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TKB16-12-2015 1 " sheetId="1" r:id="rId1"/>
  </sheets>
  <definedNames>
    <definedName name="_xlnm._FilterDatabase" localSheetId="0" hidden="1">'TKB16-12-2015 1 '!$A$8:$L$69</definedName>
    <definedName name="_xlnm.Print_Area" localSheetId="0">'TKB16-12-2015 1 '!$A$1:$L$70</definedName>
    <definedName name="_xlnm.Print_Titles" localSheetId="0">'TKB16-12-2015 1 '!$8:$8</definedName>
  </definedNames>
  <calcPr fullCalcOnLoad="1"/>
</workbook>
</file>

<file path=xl/sharedStrings.xml><?xml version="1.0" encoding="utf-8"?>
<sst xmlns="http://schemas.openxmlformats.org/spreadsheetml/2006/main" count="703" uniqueCount="261">
  <si>
    <t>ĐẠI HỌC QUỐC GIA HÀ NỘI   </t>
  </si>
  <si>
    <t>CỘNG HÒA XÃ HỘI CHỦ NGHĨA VIỆT NAM</t>
  </si>
  <si>
    <r>
      <t>TRƯỜNG ĐẠI HỌC KINH TẾ</t>
    </r>
    <r>
      <rPr>
        <sz val="11"/>
        <color indexed="8"/>
        <rFont val="Calibri"/>
        <family val="2"/>
      </rPr>
      <t>  </t>
    </r>
  </si>
  <si>
    <t>Độc lập - Tự do - Hạnh phúc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</si>
  <si>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</si>
  <si>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</si>
  <si>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</si>
  <si>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</si>
  <si>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</si>
  <si>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</si>
  <si>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</si>
  <si>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</si>
  <si>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</si>
  <si>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</si>
  <si>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</si>
  <si>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 1 </t>
  </si>
  <si>
    <t> 3 </t>
  </si>
  <si>
    <t> 80 </t>
  </si>
  <si>
    <t> 6-8 </t>
  </si>
  <si>
    <t> 802VU </t>
  </si>
  <si>
    <t> 2 </t>
  </si>
  <si>
    <t> HIS1002 </t>
  </si>
  <si>
    <t> Đường lối cách mạng của Đảng Cộng sản Việt Nam </t>
  </si>
  <si>
    <t> 90 </t>
  </si>
  <si>
    <t> 1-3 </t>
  </si>
  <si>
    <t> 702VU </t>
  </si>
  <si>
    <t> 100 </t>
  </si>
  <si>
    <t> 5 </t>
  </si>
  <si>
    <t> 706VU </t>
  </si>
  <si>
    <t> 4 </t>
  </si>
  <si>
    <t> INE4002 </t>
  </si>
  <si>
    <t> Đầu tư quốc tế </t>
  </si>
  <si>
    <t> 102CSS </t>
  </si>
  <si>
    <t>  </t>
  </si>
  <si>
    <t> 45 </t>
  </si>
  <si>
    <t> 6 </t>
  </si>
  <si>
    <t> 50 </t>
  </si>
  <si>
    <t>  35</t>
  </si>
  <si>
    <t> 101CSS </t>
  </si>
  <si>
    <t> 70 </t>
  </si>
  <si>
    <t> 705VU </t>
  </si>
  <si>
    <t> 803VU </t>
  </si>
  <si>
    <t>  7</t>
  </si>
  <si>
    <t> 801VU </t>
  </si>
  <si>
    <t> BSA2019 </t>
  </si>
  <si>
    <t> Kế toán tài chính </t>
  </si>
  <si>
    <t> 201CSS </t>
  </si>
  <si>
    <t> BSA3009 </t>
  </si>
  <si>
    <t> Kiểm toán căn bản </t>
  </si>
  <si>
    <t> BSA3009 1 </t>
  </si>
  <si>
    <t>  ThS.Đõ Quỳnh Chi; ThS.Phạm Ngọc Quang</t>
  </si>
  <si>
    <t>  27</t>
  </si>
  <si>
    <t> 103CSS </t>
  </si>
  <si>
    <t> 202CSS </t>
  </si>
  <si>
    <t> INE2028 </t>
  </si>
  <si>
    <t> Kinh doanh quốc tế </t>
  </si>
  <si>
    <t> INE2028 2 </t>
  </si>
  <si>
    <t>  PGS. TS.Tạ Kim Ngọc</t>
  </si>
  <si>
    <t>  39</t>
  </si>
  <si>
    <t> 807VU </t>
  </si>
  <si>
    <t> INE2010 </t>
  </si>
  <si>
    <t> Kinh tế đối ngoại Việt Nam </t>
  </si>
  <si>
    <t> FIB2002 </t>
  </si>
  <si>
    <t> Kinh tế công cộng </t>
  </si>
  <si>
    <t>  ThS.Lương Thị Ngọc Hà; ThS.Ngô Minh Nam</t>
  </si>
  <si>
    <t> FIB2002 2 </t>
  </si>
  <si>
    <t> 806VU </t>
  </si>
  <si>
    <t> 808VU </t>
  </si>
  <si>
    <t> INE1052 </t>
  </si>
  <si>
    <t> Kinh tế lượng </t>
  </si>
  <si>
    <t> 704VU </t>
  </si>
  <si>
    <t> INE1052 2 </t>
  </si>
  <si>
    <t>  ThS.Hoàng Thị Thu Hà</t>
  </si>
  <si>
    <t> INE2004 </t>
  </si>
  <si>
    <t> Kinh tế môi trường </t>
  </si>
  <si>
    <t> 805VU </t>
  </si>
  <si>
    <t> INE2004 2 </t>
  </si>
  <si>
    <t>  ThS.Đàm Thị Tuyết; TS.Nguyễn Viết Thành</t>
  </si>
  <si>
    <t>  16</t>
  </si>
  <si>
    <t>  ThS.Nguyễn Ngọc Lan; TS.Nguyễn Viết Thành</t>
  </si>
  <si>
    <t> INE2003 </t>
  </si>
  <si>
    <t> Kinh tế phát triển </t>
  </si>
  <si>
    <t> INE2003 1 </t>
  </si>
  <si>
    <t>  GV.Vũ Minh Viêng; ThS.Đàm Thị Tuyết</t>
  </si>
  <si>
    <t>  38</t>
  </si>
  <si>
    <t> INE2020 </t>
  </si>
  <si>
    <t> Kinh tế quốc tế </t>
  </si>
  <si>
    <t>  PGS. TS.Nguyễn Thị Kim Chi; ThS.Nguyễn Thị Thu Hà</t>
  </si>
  <si>
    <t> INE2020 2 </t>
  </si>
  <si>
    <t>  25</t>
  </si>
  <si>
    <t> INE2020-E </t>
  </si>
  <si>
    <t>  ThS.Vũ Thanh Hương; ThS.Nguyễn Thị Minh Phương; PGS. TS.Nguyễn Thị Kim Anh</t>
  </si>
  <si>
    <t>  11</t>
  </si>
  <si>
    <t> 707VU </t>
  </si>
  <si>
    <t> INE1051 </t>
  </si>
  <si>
    <t> Kinh tế vĩ mô </t>
  </si>
  <si>
    <t> INE2002 </t>
  </si>
  <si>
    <t>  PGS. TS.Phí Mạnh Hồng</t>
  </si>
  <si>
    <t> INE2001 </t>
  </si>
  <si>
    <t> Kinh tế vi mô chuyên sâu </t>
  </si>
  <si>
    <t>  TS.Hoàng Khắc Lịch; TS.Phan Thế Công</t>
  </si>
  <si>
    <t> PEC1061 </t>
  </si>
  <si>
    <t> Lịch sử kinh tế </t>
  </si>
  <si>
    <t>  PGS. TS.Đinh Văn Thông</t>
  </si>
  <si>
    <t>  33</t>
  </si>
  <si>
    <t> PES1003 </t>
  </si>
  <si>
    <t> Lý luận GDTC và các môn thể thao cơ bản </t>
  </si>
  <si>
    <t>  32</t>
  </si>
  <si>
    <t> BSL2050 </t>
  </si>
  <si>
    <t> Luật kinh tế </t>
  </si>
  <si>
    <t> BSL2050 1 </t>
  </si>
  <si>
    <t>  ThS.Nguyễn Đăng Duy</t>
  </si>
  <si>
    <t> 4-5 </t>
  </si>
  <si>
    <t> BSA3029 </t>
  </si>
  <si>
    <t> Marketing ngân hàng </t>
  </si>
  <si>
    <t>  TS.Nguyễn Thị Phi Nga</t>
  </si>
  <si>
    <t>  2</t>
  </si>
  <si>
    <t>  23</t>
  </si>
  <si>
    <t> FIB2035 </t>
  </si>
  <si>
    <t> Ngân hàng quốc tế </t>
  </si>
  <si>
    <t>  TS.Đinh Xuân Cường; TS.Đinh Thị Thanh Vân</t>
  </si>
  <si>
    <t>  0</t>
  </si>
  <si>
    <t> BSA2001 </t>
  </si>
  <si>
    <t> Nguyên lý kế toán </t>
  </si>
  <si>
    <t> BSA2002 </t>
  </si>
  <si>
    <t> Nguyên lý marketing </t>
  </si>
  <si>
    <t>  ThS.Nguyễn Thu Hà</t>
  </si>
  <si>
    <t> BSA2002 3 </t>
  </si>
  <si>
    <t>  18</t>
  </si>
  <si>
    <t> BSA2103 </t>
  </si>
  <si>
    <t> Nguyên lý quản trị kinh doanh </t>
  </si>
  <si>
    <t>  ThS.Nguyễn Thị Anh Đào</t>
  </si>
  <si>
    <t> BSA1053 </t>
  </si>
  <si>
    <t> Nguyên lý thống kê kinh tế </t>
  </si>
  <si>
    <t> THL1057 </t>
  </si>
  <si>
    <t> Nhà nước và pháp luật đại cương </t>
  </si>
  <si>
    <t>  ThS.Phan Thị Lan Phương</t>
  </si>
  <si>
    <t>  ThS.Trịnh Ngọc Đức; TS.Đinh Xuân Cường</t>
  </si>
  <si>
    <t> FIB3004 </t>
  </si>
  <si>
    <t> Quản lý đầu tư </t>
  </si>
  <si>
    <t> FIB3004 2 </t>
  </si>
  <si>
    <t>  PGS. TS.Trần Thị Thái Hà; TS.Lê Trung Thành</t>
  </si>
  <si>
    <t> BSA2004 </t>
  </si>
  <si>
    <t> Quản trị học </t>
  </si>
  <si>
    <t> BSA2004 1 </t>
  </si>
  <si>
    <t>  ThS.Nguyễn Phương Mai; TS.Lưu Thị Minh Ngọc</t>
  </si>
  <si>
    <t> FIB2005 </t>
  </si>
  <si>
    <t> Quản trị ngân hàng thương mại </t>
  </si>
  <si>
    <t> INE3223 </t>
  </si>
  <si>
    <t> Quản trị quốc tế: Quản trị đa văn hóa và xuyên quốc gia </t>
  </si>
  <si>
    <t>  PGS.TS.Nguyễn Việt Khôi; PGS. TS.Nguyễn Thị Kim Anh</t>
  </si>
  <si>
    <t> INE3003 </t>
  </si>
  <si>
    <t> Tài chính quốc tế </t>
  </si>
  <si>
    <t> FIB3024 </t>
  </si>
  <si>
    <t> Tín dụng ngân hàng </t>
  </si>
  <si>
    <t>  1</t>
  </si>
  <si>
    <t>  PGS.TS.Nguyễn Xuân Thiên</t>
  </si>
  <si>
    <t> INE3106 </t>
  </si>
  <si>
    <t> Thanh toán quốc tế </t>
  </si>
  <si>
    <t> BSA3103 </t>
  </si>
  <si>
    <t> Thẩm định tài chính dự án </t>
  </si>
  <si>
    <t> FIB2015 </t>
  </si>
  <si>
    <t> Thuế </t>
  </si>
  <si>
    <t>  12</t>
  </si>
  <si>
    <t> MAT1101 </t>
  </si>
  <si>
    <t> Xác suất thống kê </t>
  </si>
  <si>
    <t> MAT1101 3 </t>
  </si>
  <si>
    <t>  Tô Thị Vân Anh</t>
  </si>
  <si>
    <t>Ghi chú</t>
  </si>
  <si>
    <t>Hủy sau ĐKHP lần 2</t>
  </si>
  <si>
    <t>Phụ lục 2</t>
  </si>
  <si>
    <t>DANH SÁCH LỚP HỌC PHẦN BỊ HỦY HỌC KỲ II, NĂM HỌC 2015-2016</t>
  </si>
  <si>
    <t> HIS1002 3 </t>
  </si>
  <si>
    <t>  Hồ Thành Tâm</t>
  </si>
  <si>
    <t> INE4002 1 </t>
  </si>
  <si>
    <t>  PGS. TS.Nguyễn Thị Kim Anh</t>
  </si>
  <si>
    <t>  8</t>
  </si>
  <si>
    <t>Môn thay thế KLTN</t>
  </si>
  <si>
    <t> INE3074 </t>
  </si>
  <si>
    <t> Các vấn đề chính sách trong nền kinh tế quốc tế </t>
  </si>
  <si>
    <t>  PGS.TS.Nguyễn Xuân Thiên; ThS.Nguyễn Thị Minh Phương</t>
  </si>
  <si>
    <t>  10</t>
  </si>
  <si>
    <t> INE3041 </t>
  </si>
  <si>
    <t> Hạch toán môi trường </t>
  </si>
  <si>
    <t>  ThS.Đàm Thị Tuyết; ThS.Nguyễn Thị Vĩnh Hà</t>
  </si>
  <si>
    <t>  4</t>
  </si>
  <si>
    <t> INE3065 </t>
  </si>
  <si>
    <t> Hoạch định chính sách phát triển </t>
  </si>
  <si>
    <t>  TS.Bùi Đại Dũng; TS.Nguyễn Duy Lợi</t>
  </si>
  <si>
    <t>  3</t>
  </si>
  <si>
    <t> BSA1054 </t>
  </si>
  <si>
    <t> Kỹ năng làm việc theo nhóm </t>
  </si>
  <si>
    <t>  ThS.Đặng Thị Hương; ThS.Nguyễn Phương Mai</t>
  </si>
  <si>
    <t> BSA2019 1 </t>
  </si>
  <si>
    <t>  TS.Trần Thế Nữ; TS.Nguyễn Thị Phương Dung</t>
  </si>
  <si>
    <t> FIB3014 </t>
  </si>
  <si>
    <t> Kế toán tài chính 3 </t>
  </si>
  <si>
    <t>  TS.Nguyễn Thị Phương Dung; TS.Nguyễn Thị Thanh Hải</t>
  </si>
  <si>
    <t> BSA3009 2 </t>
  </si>
  <si>
    <t>  ThS.Phạm Ngọc Quang; ThS.Đõ Quỳnh Chi</t>
  </si>
  <si>
    <t>Hủy (Thay bằng Kế toán quản trị)</t>
  </si>
  <si>
    <t> INE2028 1 </t>
  </si>
  <si>
    <t>  GS.TS.Bùi Xuân Phong</t>
  </si>
  <si>
    <t>  17</t>
  </si>
  <si>
    <t> INE2010 2 </t>
  </si>
  <si>
    <t> INE1051 3 </t>
  </si>
  <si>
    <t> Kinh tế vĩ mô 2 </t>
  </si>
  <si>
    <t> INE2002 1 </t>
  </si>
  <si>
    <t>  TS.Tạ Đức Khánh</t>
  </si>
  <si>
    <t>  19</t>
  </si>
  <si>
    <t> INE2001 2 </t>
  </si>
  <si>
    <t>  TS.Phan Thế Công</t>
  </si>
  <si>
    <t>  20</t>
  </si>
  <si>
    <t> INE2001 3 </t>
  </si>
  <si>
    <t>  TS.Lê Văn Chiến</t>
  </si>
  <si>
    <t>  5</t>
  </si>
  <si>
    <t> INE2001 4 </t>
  </si>
  <si>
    <t> PES1003 58 </t>
  </si>
  <si>
    <t> BSL3050 </t>
  </si>
  <si>
    <t> BSA2001 2 </t>
  </si>
  <si>
    <t>  ThS.Nguyễn Thị Hải Hà; ThS.Đõ Quỳnh Chi</t>
  </si>
  <si>
    <t> BSA2001 3 </t>
  </si>
  <si>
    <t> BSA2103 1 </t>
  </si>
  <si>
    <t> BSA1053 2 </t>
  </si>
  <si>
    <t>  ThS.Trần Hoài Nam; ThS.Nguyễn Văn Huân</t>
  </si>
  <si>
    <t>  31</t>
  </si>
  <si>
    <t> BSA1053 3 </t>
  </si>
  <si>
    <t>  ThS.Nguyễn Thị Phan Thu; TS.Lưu Quốc Đạt</t>
  </si>
  <si>
    <t> FIB3049 </t>
  </si>
  <si>
    <t> Phương pháp định lượng ứng dụng trong tài chính </t>
  </si>
  <si>
    <t>  ThS.Tô Lan Phương; TS.Nguyễn Thế Hùng</t>
  </si>
  <si>
    <t>  15</t>
  </si>
  <si>
    <t> FIB3004 1 </t>
  </si>
  <si>
    <t>  PGS. TS.Trần Thị Thái Hà</t>
  </si>
  <si>
    <t> INE3040 </t>
  </si>
  <si>
    <t> Quản lý môi trường </t>
  </si>
  <si>
    <t> BSA2004 2 </t>
  </si>
  <si>
    <t> BSA2004 3 </t>
  </si>
  <si>
    <t> FIB2005 1 </t>
  </si>
  <si>
    <t> INE3223 1 </t>
  </si>
  <si>
    <t>  21</t>
  </si>
  <si>
    <t> INE3003 1 </t>
  </si>
  <si>
    <t>  ThS.Trần Việt Dung; TS.Nguyễn Tiến Dũng</t>
  </si>
  <si>
    <t>  13</t>
  </si>
  <si>
    <t> INE3106 3 </t>
  </si>
  <si>
    <t>  TS.Phùng Mạnh Hùng; Nguyễn Lan Anh</t>
  </si>
  <si>
    <t> BSA3103 1 </t>
  </si>
  <si>
    <t>  PGS. TS.Trần Thị Thanh Tú; ThS.Nguyễn Quốc Việt (TCNH)</t>
  </si>
  <si>
    <t> BSA3103 3 </t>
  </si>
  <si>
    <t>  ThS.Trịnh Thị Phan Lan; ThS.Nguyễn Quốc Việt (TCNH)</t>
  </si>
  <si>
    <t> FIB2015 2 </t>
  </si>
  <si>
    <t>  PGS.TS.Nguyễn Văn Hiệu; ThS.Nguyễn Thanh Huyền</t>
  </si>
  <si>
    <t> INE3109 </t>
  </si>
  <si>
    <t> Toàn cầu hóa và khu vực hóa trong nền kinh tế thế giới </t>
  </si>
  <si>
    <t> BSA2035 </t>
  </si>
  <si>
    <t> Trách nhiệm doanh nghiệp và đạo đức kinh doanh </t>
  </si>
  <si>
    <t>  PGS. TS.Đỗ Minh Cương; Lê Thị Việt Hà</t>
  </si>
  <si>
    <t> MAT1101 2 </t>
  </si>
  <si>
    <t>Hủy sau ĐKHP lần 1</t>
  </si>
  <si>
    <t>Danh sách gồm 61 lớp học phần bị hủy.</t>
  </si>
  <si>
    <t>(Kèm Thông báo số 5670 /ĐHKT-ĐTĐH ngày 25 tháng 12 năm 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</si>
</sst>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36"/>
      <name val="Calibri"/>
      <family val="2"/>
    </font>
    <font>
      <sz val="8"/>
      <name val="Tahoma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7030A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22" fillId="35" borderId="13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wrapText="1"/>
    </xf>
    <xf numFmtId="0" fontId="22" fillId="3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/>
    </xf>
    <xf numFmtId="0" fontId="22" fillId="4" borderId="0" xfId="0" applyFont="1" applyFill="1" applyAlignment="1">
      <alignment/>
    </xf>
    <xf numFmtId="0" fontId="24" fillId="35" borderId="15" xfId="0" applyFont="1" applyFill="1" applyBorder="1" applyAlignment="1">
      <alignment horizontal="center" wrapText="1"/>
    </xf>
    <xf numFmtId="0" fontId="24" fillId="35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wrapText="1"/>
    </xf>
    <xf numFmtId="0" fontId="48" fillId="4" borderId="0" xfId="0" applyFont="1" applyFill="1" applyAlignment="1">
      <alignment/>
    </xf>
    <xf numFmtId="0" fontId="24" fillId="35" borderId="16" xfId="0" applyFont="1" applyFill="1" applyBorder="1" applyAlignment="1">
      <alignment horizontal="center" wrapText="1"/>
    </xf>
    <xf numFmtId="0" fontId="48" fillId="7" borderId="14" xfId="0" applyFont="1" applyFill="1" applyBorder="1" applyAlignment="1">
      <alignment horizontal="center" wrapText="1"/>
    </xf>
    <xf numFmtId="0" fontId="48" fillId="7" borderId="14" xfId="0" applyFont="1" applyFill="1" applyBorder="1" applyAlignment="1">
      <alignment wrapText="1"/>
    </xf>
    <xf numFmtId="0" fontId="48" fillId="7" borderId="14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 wrapText="1"/>
    </xf>
    <xf numFmtId="0" fontId="48" fillId="7" borderId="0" xfId="0" applyFont="1" applyFill="1" applyAlignment="1">
      <alignment/>
    </xf>
    <xf numFmtId="0" fontId="22" fillId="7" borderId="0" xfId="0" applyFont="1" applyFill="1" applyBorder="1" applyAlignment="1">
      <alignment/>
    </xf>
    <xf numFmtId="0" fontId="22" fillId="7" borderId="0" xfId="0" applyFont="1" applyFill="1" applyAlignment="1">
      <alignment/>
    </xf>
    <xf numFmtId="0" fontId="24" fillId="36" borderId="12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wrapText="1"/>
    </xf>
    <xf numFmtId="0" fontId="48" fillId="7" borderId="10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 wrapText="1"/>
    </xf>
    <xf numFmtId="0" fontId="49" fillId="7" borderId="12" xfId="0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center" wrapText="1"/>
    </xf>
    <xf numFmtId="0" fontId="46" fillId="34" borderId="17" xfId="0" applyFont="1" applyFill="1" applyBorder="1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5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="115" zoomScaleNormal="115" zoomScalePageLayoutView="0" workbookViewId="0" topLeftCell="A1">
      <selection activeCell="A73" sqref="A73:E73"/>
    </sheetView>
  </sheetViews>
  <sheetFormatPr defaultColWidth="9.140625" defaultRowHeight="15"/>
  <cols>
    <col min="1" max="1" width="4.421875" style="0" customWidth="1"/>
    <col min="2" max="2" width="10.28125" style="0" customWidth="1"/>
    <col min="3" max="3" width="34.421875" style="0" customWidth="1"/>
    <col min="4" max="4" width="5.140625" style="0" customWidth="1"/>
    <col min="5" max="5" width="10.421875" style="0" customWidth="1"/>
    <col min="6" max="6" width="38.28125" style="0" customWidth="1"/>
    <col min="7" max="7" width="5.140625" style="0" customWidth="1"/>
    <col min="8" max="8" width="5.421875" style="0" customWidth="1"/>
    <col min="9" max="9" width="4.00390625" style="0" customWidth="1"/>
    <col min="10" max="10" width="5.00390625" style="0" customWidth="1"/>
    <col min="11" max="11" width="6.57421875" style="0" customWidth="1"/>
    <col min="12" max="12" width="15.57421875" style="3" customWidth="1"/>
    <col min="16" max="16" width="9.00390625" style="0" customWidth="1"/>
  </cols>
  <sheetData>
    <row r="1" ht="15">
      <c r="L1" s="9" t="s">
        <v>170</v>
      </c>
    </row>
    <row r="2" spans="1:11" ht="16.5" customHeight="1">
      <c r="A2" s="49" t="s">
        <v>0</v>
      </c>
      <c r="B2" s="49"/>
      <c r="C2" s="49"/>
      <c r="D2" s="10"/>
      <c r="E2" s="10"/>
      <c r="F2" s="53" t="s">
        <v>1</v>
      </c>
      <c r="G2" s="53"/>
      <c r="H2" s="53"/>
      <c r="I2" s="53"/>
      <c r="J2" s="53"/>
      <c r="K2" s="53"/>
    </row>
    <row r="3" spans="1:11" ht="16.5" customHeight="1">
      <c r="A3" s="50" t="s">
        <v>2</v>
      </c>
      <c r="B3" s="50"/>
      <c r="C3" s="50"/>
      <c r="D3" s="11"/>
      <c r="E3" s="11"/>
      <c r="F3" s="53" t="s">
        <v>3</v>
      </c>
      <c r="G3" s="53"/>
      <c r="H3" s="53"/>
      <c r="I3" s="53"/>
      <c r="J3" s="53"/>
      <c r="K3" s="53"/>
    </row>
    <row r="4" spans="1:11" ht="16.5" customHeight="1">
      <c r="A4" s="5"/>
      <c r="B4" s="5"/>
      <c r="C4" s="5"/>
      <c r="D4" s="5"/>
      <c r="E4" s="5"/>
      <c r="F4" s="4"/>
      <c r="G4" s="4"/>
      <c r="H4" s="4"/>
      <c r="I4" s="4"/>
      <c r="J4" s="4"/>
      <c r="K4" s="4"/>
    </row>
    <row r="5" spans="1:12" ht="18.75" customHeight="1">
      <c r="A5" s="48" t="s">
        <v>171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6.5" customHeight="1">
      <c r="A6" s="47" t="s">
        <v>260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5" ht="21" customHeigh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2" t="s">
        <v>168</v>
      </c>
      <c r="O8">
        <f>SUBTOTAL(9,O9:O69)</f>
        <v>61</v>
      </c>
    </row>
    <row r="9" spans="1:15" s="19" customFormat="1" ht="19.5" customHeight="1">
      <c r="A9" s="12">
        <v>1</v>
      </c>
      <c r="B9" s="13" t="s">
        <v>178</v>
      </c>
      <c r="C9" s="14" t="s">
        <v>179</v>
      </c>
      <c r="D9" s="13" t="s">
        <v>16</v>
      </c>
      <c r="E9" s="14" t="s">
        <v>178</v>
      </c>
      <c r="F9" s="14" t="s">
        <v>180</v>
      </c>
      <c r="G9" s="13" t="s">
        <v>23</v>
      </c>
      <c r="H9" s="15" t="s">
        <v>181</v>
      </c>
      <c r="I9" s="13" t="s">
        <v>35</v>
      </c>
      <c r="J9" s="13" t="s">
        <v>18</v>
      </c>
      <c r="K9" s="16" t="s">
        <v>66</v>
      </c>
      <c r="L9" s="17" t="s">
        <v>258</v>
      </c>
      <c r="M9" s="18"/>
      <c r="N9" s="18"/>
      <c r="O9" s="19">
        <v>1</v>
      </c>
    </row>
    <row r="10" spans="1:15" s="19" customFormat="1" ht="19.5" customHeight="1">
      <c r="A10" s="12">
        <v>2</v>
      </c>
      <c r="B10" s="13" t="s">
        <v>30</v>
      </c>
      <c r="C10" s="14" t="s">
        <v>31</v>
      </c>
      <c r="D10" s="13" t="s">
        <v>16</v>
      </c>
      <c r="E10" s="14" t="s">
        <v>174</v>
      </c>
      <c r="F10" s="14" t="s">
        <v>175</v>
      </c>
      <c r="G10" s="13" t="s">
        <v>36</v>
      </c>
      <c r="H10" s="15" t="s">
        <v>176</v>
      </c>
      <c r="I10" s="13" t="s">
        <v>20</v>
      </c>
      <c r="J10" s="13" t="s">
        <v>18</v>
      </c>
      <c r="K10" s="16" t="s">
        <v>46</v>
      </c>
      <c r="L10" s="17" t="s">
        <v>258</v>
      </c>
      <c r="M10" s="18" t="s">
        <v>177</v>
      </c>
      <c r="N10" s="18"/>
      <c r="O10" s="19">
        <v>1</v>
      </c>
    </row>
    <row r="11" spans="1:15" s="19" customFormat="1" ht="19.5" customHeight="1">
      <c r="A11" s="12">
        <v>3</v>
      </c>
      <c r="B11" s="13" t="s">
        <v>30</v>
      </c>
      <c r="C11" s="14" t="s">
        <v>31</v>
      </c>
      <c r="D11" s="13" t="s">
        <v>16</v>
      </c>
      <c r="E11" s="14" t="s">
        <v>174</v>
      </c>
      <c r="F11" s="14" t="s">
        <v>175</v>
      </c>
      <c r="G11" s="13" t="s">
        <v>36</v>
      </c>
      <c r="H11" s="15" t="s">
        <v>176</v>
      </c>
      <c r="I11" s="13" t="s">
        <v>29</v>
      </c>
      <c r="J11" s="13" t="s">
        <v>18</v>
      </c>
      <c r="K11" s="16" t="s">
        <v>46</v>
      </c>
      <c r="L11" s="17" t="s">
        <v>258</v>
      </c>
      <c r="M11" s="18" t="s">
        <v>177</v>
      </c>
      <c r="N11" s="18"/>
      <c r="O11" s="19">
        <v>1</v>
      </c>
    </row>
    <row r="12" spans="1:15" s="19" customFormat="1" ht="19.5" customHeight="1">
      <c r="A12" s="12">
        <v>4</v>
      </c>
      <c r="B12" s="13" t="s">
        <v>21</v>
      </c>
      <c r="C12" s="14" t="s">
        <v>22</v>
      </c>
      <c r="D12" s="13" t="s">
        <v>16</v>
      </c>
      <c r="E12" s="14" t="s">
        <v>172</v>
      </c>
      <c r="F12" s="14" t="s">
        <v>173</v>
      </c>
      <c r="G12" s="13" t="s">
        <v>26</v>
      </c>
      <c r="H12" s="15" t="s">
        <v>92</v>
      </c>
      <c r="I12" s="13" t="s">
        <v>35</v>
      </c>
      <c r="J12" s="13" t="s">
        <v>24</v>
      </c>
      <c r="K12" s="20" t="s">
        <v>28</v>
      </c>
      <c r="L12" s="17" t="s">
        <v>258</v>
      </c>
      <c r="M12" s="18"/>
      <c r="N12" s="18"/>
      <c r="O12" s="19">
        <v>1</v>
      </c>
    </row>
    <row r="13" spans="1:15" s="19" customFormat="1" ht="19.5" customHeight="1">
      <c r="A13" s="12">
        <v>5</v>
      </c>
      <c r="B13" s="13" t="s">
        <v>182</v>
      </c>
      <c r="C13" s="14" t="s">
        <v>183</v>
      </c>
      <c r="D13" s="13" t="s">
        <v>16</v>
      </c>
      <c r="E13" s="14" t="s">
        <v>182</v>
      </c>
      <c r="F13" s="14" t="s">
        <v>184</v>
      </c>
      <c r="G13" s="13" t="s">
        <v>17</v>
      </c>
      <c r="H13" s="15" t="s">
        <v>185</v>
      </c>
      <c r="I13" s="13" t="s">
        <v>16</v>
      </c>
      <c r="J13" s="13" t="s">
        <v>24</v>
      </c>
      <c r="K13" s="20" t="s">
        <v>19</v>
      </c>
      <c r="L13" s="17" t="s">
        <v>258</v>
      </c>
      <c r="M13" s="18"/>
      <c r="N13" s="18"/>
      <c r="O13" s="19">
        <v>1</v>
      </c>
    </row>
    <row r="14" spans="1:15" s="19" customFormat="1" ht="19.5" customHeight="1">
      <c r="A14" s="12">
        <v>6</v>
      </c>
      <c r="B14" s="13" t="s">
        <v>186</v>
      </c>
      <c r="C14" s="14" t="s">
        <v>187</v>
      </c>
      <c r="D14" s="13" t="s">
        <v>16</v>
      </c>
      <c r="E14" s="14" t="s">
        <v>186</v>
      </c>
      <c r="F14" s="14" t="s">
        <v>188</v>
      </c>
      <c r="G14" s="13" t="s">
        <v>17</v>
      </c>
      <c r="H14" s="15" t="s">
        <v>189</v>
      </c>
      <c r="I14" s="13" t="s">
        <v>20</v>
      </c>
      <c r="J14" s="13" t="s">
        <v>24</v>
      </c>
      <c r="K14" s="20" t="s">
        <v>38</v>
      </c>
      <c r="L14" s="17" t="s">
        <v>258</v>
      </c>
      <c r="M14" s="18" t="s">
        <v>177</v>
      </c>
      <c r="N14" s="18"/>
      <c r="O14" s="19">
        <v>1</v>
      </c>
    </row>
    <row r="15" spans="1:15" s="19" customFormat="1" ht="19.5" customHeight="1">
      <c r="A15" s="12">
        <v>7</v>
      </c>
      <c r="B15" s="13" t="s">
        <v>186</v>
      </c>
      <c r="C15" s="14" t="s">
        <v>187</v>
      </c>
      <c r="D15" s="13" t="s">
        <v>16</v>
      </c>
      <c r="E15" s="14" t="s">
        <v>186</v>
      </c>
      <c r="F15" s="14" t="s">
        <v>188</v>
      </c>
      <c r="G15" s="13" t="s">
        <v>17</v>
      </c>
      <c r="H15" s="15" t="s">
        <v>189</v>
      </c>
      <c r="I15" s="13" t="s">
        <v>29</v>
      </c>
      <c r="J15" s="13" t="s">
        <v>24</v>
      </c>
      <c r="K15" s="20" t="s">
        <v>38</v>
      </c>
      <c r="L15" s="17" t="s">
        <v>258</v>
      </c>
      <c r="M15" s="18" t="s">
        <v>177</v>
      </c>
      <c r="N15" s="18"/>
      <c r="O15" s="19">
        <v>1</v>
      </c>
    </row>
    <row r="16" spans="1:15" s="19" customFormat="1" ht="19.5" customHeight="1">
      <c r="A16" s="12">
        <v>8</v>
      </c>
      <c r="B16" s="13" t="s">
        <v>195</v>
      </c>
      <c r="C16" s="14" t="s">
        <v>196</v>
      </c>
      <c r="D16" s="13" t="s">
        <v>16</v>
      </c>
      <c r="E16" s="14" t="s">
        <v>195</v>
      </c>
      <c r="F16" s="14" t="s">
        <v>197</v>
      </c>
      <c r="G16" s="13" t="s">
        <v>17</v>
      </c>
      <c r="H16" s="15" t="s">
        <v>163</v>
      </c>
      <c r="I16" s="13" t="s">
        <v>16</v>
      </c>
      <c r="J16" s="13" t="s">
        <v>18</v>
      </c>
      <c r="K16" s="16" t="s">
        <v>38</v>
      </c>
      <c r="L16" s="17" t="s">
        <v>258</v>
      </c>
      <c r="M16" s="18"/>
      <c r="N16" s="18"/>
      <c r="O16" s="19">
        <v>1</v>
      </c>
    </row>
    <row r="17" spans="1:15" s="19" customFormat="1" ht="19.5" customHeight="1">
      <c r="A17" s="12">
        <v>9</v>
      </c>
      <c r="B17" s="13" t="s">
        <v>44</v>
      </c>
      <c r="C17" s="14" t="s">
        <v>45</v>
      </c>
      <c r="D17" s="13" t="s">
        <v>16</v>
      </c>
      <c r="E17" s="14" t="s">
        <v>193</v>
      </c>
      <c r="F17" s="14" t="s">
        <v>194</v>
      </c>
      <c r="G17" s="13" t="s">
        <v>36</v>
      </c>
      <c r="H17" s="15" t="s">
        <v>92</v>
      </c>
      <c r="I17" s="13" t="s">
        <v>20</v>
      </c>
      <c r="J17" s="13" t="s">
        <v>24</v>
      </c>
      <c r="K17" s="16" t="s">
        <v>67</v>
      </c>
      <c r="L17" s="17" t="s">
        <v>258</v>
      </c>
      <c r="M17" s="18"/>
      <c r="N17" s="18"/>
      <c r="O17" s="19">
        <v>1</v>
      </c>
    </row>
    <row r="18" spans="1:15" s="19" customFormat="1" ht="19.5" customHeight="1">
      <c r="A18" s="12">
        <v>10</v>
      </c>
      <c r="B18" s="13" t="s">
        <v>47</v>
      </c>
      <c r="C18" s="14" t="s">
        <v>48</v>
      </c>
      <c r="D18" s="13" t="s">
        <v>16</v>
      </c>
      <c r="E18" s="14" t="s">
        <v>198</v>
      </c>
      <c r="F18" s="14" t="s">
        <v>199</v>
      </c>
      <c r="G18" s="13" t="s">
        <v>26</v>
      </c>
      <c r="H18" s="15" t="s">
        <v>116</v>
      </c>
      <c r="I18" s="13" t="s">
        <v>29</v>
      </c>
      <c r="J18" s="13" t="s">
        <v>18</v>
      </c>
      <c r="K18" s="16" t="s">
        <v>43</v>
      </c>
      <c r="L18" s="17" t="s">
        <v>258</v>
      </c>
      <c r="M18" s="18" t="s">
        <v>177</v>
      </c>
      <c r="N18" s="18"/>
      <c r="O18" s="19">
        <v>1</v>
      </c>
    </row>
    <row r="19" spans="1:16" s="19" customFormat="1" ht="19.5" customHeight="1">
      <c r="A19" s="12">
        <v>11</v>
      </c>
      <c r="B19" s="13" t="s">
        <v>47</v>
      </c>
      <c r="C19" s="14" t="s">
        <v>48</v>
      </c>
      <c r="D19" s="13" t="s">
        <v>16</v>
      </c>
      <c r="E19" s="14" t="s">
        <v>198</v>
      </c>
      <c r="F19" s="14" t="s">
        <v>199</v>
      </c>
      <c r="G19" s="13" t="s">
        <v>26</v>
      </c>
      <c r="H19" s="15" t="s">
        <v>116</v>
      </c>
      <c r="I19" s="13" t="s">
        <v>35</v>
      </c>
      <c r="J19" s="13" t="s">
        <v>18</v>
      </c>
      <c r="K19" s="16" t="s">
        <v>43</v>
      </c>
      <c r="L19" s="17" t="s">
        <v>258</v>
      </c>
      <c r="M19" s="18" t="s">
        <v>177</v>
      </c>
      <c r="N19" s="18"/>
      <c r="O19" s="19">
        <v>1</v>
      </c>
      <c r="P19" s="21" t="s">
        <v>200</v>
      </c>
    </row>
    <row r="20" spans="1:16" s="38" customFormat="1" ht="19.5" customHeight="1">
      <c r="A20" s="45">
        <v>12</v>
      </c>
      <c r="B20" s="32" t="s">
        <v>47</v>
      </c>
      <c r="C20" s="33" t="s">
        <v>48</v>
      </c>
      <c r="D20" s="32" t="s">
        <v>16</v>
      </c>
      <c r="E20" s="33" t="s">
        <v>49</v>
      </c>
      <c r="F20" s="33" t="s">
        <v>50</v>
      </c>
      <c r="G20" s="32" t="s">
        <v>17</v>
      </c>
      <c r="H20" s="34" t="s">
        <v>51</v>
      </c>
      <c r="I20" s="32" t="s">
        <v>16</v>
      </c>
      <c r="J20" s="32" t="s">
        <v>18</v>
      </c>
      <c r="K20" s="35" t="s">
        <v>52</v>
      </c>
      <c r="L20" s="44" t="s">
        <v>169</v>
      </c>
      <c r="M20" s="36">
        <v>1</v>
      </c>
      <c r="N20" s="37"/>
      <c r="O20" s="38">
        <v>1</v>
      </c>
      <c r="P20" s="39" t="s">
        <v>200</v>
      </c>
    </row>
    <row r="21" spans="1:15" s="19" customFormat="1" ht="19.5" customHeight="1">
      <c r="A21" s="12">
        <v>13</v>
      </c>
      <c r="B21" s="13" t="s">
        <v>54</v>
      </c>
      <c r="C21" s="14" t="s">
        <v>55</v>
      </c>
      <c r="D21" s="13" t="s">
        <v>16</v>
      </c>
      <c r="E21" s="14" t="s">
        <v>201</v>
      </c>
      <c r="F21" s="14" t="s">
        <v>202</v>
      </c>
      <c r="G21" s="13" t="s">
        <v>23</v>
      </c>
      <c r="H21" s="15" t="s">
        <v>203</v>
      </c>
      <c r="I21" s="13" t="s">
        <v>20</v>
      </c>
      <c r="J21" s="13" t="s">
        <v>24</v>
      </c>
      <c r="K21" s="20" t="s">
        <v>25</v>
      </c>
      <c r="L21" s="17" t="s">
        <v>258</v>
      </c>
      <c r="M21" s="18"/>
      <c r="N21" s="18"/>
      <c r="O21" s="19">
        <v>1</v>
      </c>
    </row>
    <row r="22" spans="1:15" s="38" customFormat="1" ht="19.5" customHeight="1">
      <c r="A22" s="45">
        <v>14</v>
      </c>
      <c r="B22" s="32" t="s">
        <v>54</v>
      </c>
      <c r="C22" s="33" t="s">
        <v>55</v>
      </c>
      <c r="D22" s="32" t="s">
        <v>16</v>
      </c>
      <c r="E22" s="33" t="s">
        <v>56</v>
      </c>
      <c r="F22" s="33" t="s">
        <v>57</v>
      </c>
      <c r="G22" s="32" t="s">
        <v>23</v>
      </c>
      <c r="H22" s="34" t="s">
        <v>58</v>
      </c>
      <c r="I22" s="32" t="s">
        <v>20</v>
      </c>
      <c r="J22" s="32" t="s">
        <v>18</v>
      </c>
      <c r="K22" s="35" t="s">
        <v>59</v>
      </c>
      <c r="L22" s="44" t="s">
        <v>169</v>
      </c>
      <c r="M22" s="36">
        <v>1</v>
      </c>
      <c r="N22" s="37"/>
      <c r="O22" s="38">
        <v>1</v>
      </c>
    </row>
    <row r="23" spans="1:15" s="38" customFormat="1" ht="19.5" customHeight="1">
      <c r="A23" s="45">
        <v>15</v>
      </c>
      <c r="B23" s="32" t="s">
        <v>62</v>
      </c>
      <c r="C23" s="33" t="s">
        <v>63</v>
      </c>
      <c r="D23" s="32" t="s">
        <v>16</v>
      </c>
      <c r="E23" s="33" t="s">
        <v>65</v>
      </c>
      <c r="F23" s="33" t="s">
        <v>64</v>
      </c>
      <c r="G23" s="32" t="s">
        <v>23</v>
      </c>
      <c r="H23" s="34" t="s">
        <v>42</v>
      </c>
      <c r="I23" s="32" t="s">
        <v>16</v>
      </c>
      <c r="J23" s="32" t="s">
        <v>24</v>
      </c>
      <c r="K23" s="35" t="s">
        <v>66</v>
      </c>
      <c r="L23" s="44" t="s">
        <v>169</v>
      </c>
      <c r="M23" s="36">
        <v>1</v>
      </c>
      <c r="N23" s="37"/>
      <c r="O23" s="38">
        <v>1</v>
      </c>
    </row>
    <row r="24" spans="1:15" s="19" customFormat="1" ht="19.5" customHeight="1">
      <c r="A24" s="12">
        <v>16</v>
      </c>
      <c r="B24" s="13" t="s">
        <v>60</v>
      </c>
      <c r="C24" s="14" t="s">
        <v>61</v>
      </c>
      <c r="D24" s="13" t="s">
        <v>16</v>
      </c>
      <c r="E24" s="14" t="s">
        <v>204</v>
      </c>
      <c r="F24" s="14" t="s">
        <v>156</v>
      </c>
      <c r="G24" s="13" t="s">
        <v>36</v>
      </c>
      <c r="H24" s="15" t="s">
        <v>42</v>
      </c>
      <c r="I24" s="13" t="s">
        <v>16</v>
      </c>
      <c r="J24" s="13" t="s">
        <v>18</v>
      </c>
      <c r="K24" s="16" t="s">
        <v>46</v>
      </c>
      <c r="L24" s="17" t="s">
        <v>258</v>
      </c>
      <c r="M24" s="18" t="s">
        <v>177</v>
      </c>
      <c r="N24" s="18"/>
      <c r="O24" s="38">
        <v>1</v>
      </c>
    </row>
    <row r="25" spans="1:15" s="19" customFormat="1" ht="19.5" customHeight="1">
      <c r="A25" s="12">
        <v>17</v>
      </c>
      <c r="B25" s="13" t="s">
        <v>60</v>
      </c>
      <c r="C25" s="14" t="s">
        <v>61</v>
      </c>
      <c r="D25" s="13" t="s">
        <v>16</v>
      </c>
      <c r="E25" s="14" t="s">
        <v>204</v>
      </c>
      <c r="F25" s="14" t="s">
        <v>156</v>
      </c>
      <c r="G25" s="13" t="s">
        <v>36</v>
      </c>
      <c r="H25" s="15" t="s">
        <v>42</v>
      </c>
      <c r="I25" s="13" t="s">
        <v>27</v>
      </c>
      <c r="J25" s="13" t="s">
        <v>18</v>
      </c>
      <c r="K25" s="16" t="s">
        <v>46</v>
      </c>
      <c r="L25" s="17" t="s">
        <v>258</v>
      </c>
      <c r="M25" s="18" t="s">
        <v>177</v>
      </c>
      <c r="N25" s="18"/>
      <c r="O25" s="38">
        <v>1</v>
      </c>
    </row>
    <row r="26" spans="1:15" s="38" customFormat="1" ht="19.5" customHeight="1">
      <c r="A26" s="45">
        <v>18</v>
      </c>
      <c r="B26" s="32" t="s">
        <v>68</v>
      </c>
      <c r="C26" s="33" t="s">
        <v>69</v>
      </c>
      <c r="D26" s="32" t="s">
        <v>16</v>
      </c>
      <c r="E26" s="33" t="s">
        <v>71</v>
      </c>
      <c r="F26" s="33" t="s">
        <v>72</v>
      </c>
      <c r="G26" s="32" t="s">
        <v>26</v>
      </c>
      <c r="H26" s="34" t="s">
        <v>37</v>
      </c>
      <c r="I26" s="32" t="s">
        <v>20</v>
      </c>
      <c r="J26" s="32" t="s">
        <v>18</v>
      </c>
      <c r="K26" s="35" t="s">
        <v>41</v>
      </c>
      <c r="L26" s="44" t="s">
        <v>169</v>
      </c>
      <c r="M26" s="36">
        <v>1</v>
      </c>
      <c r="N26" s="37"/>
      <c r="O26" s="38">
        <v>1</v>
      </c>
    </row>
    <row r="27" spans="1:15" s="38" customFormat="1" ht="19.5" customHeight="1">
      <c r="A27" s="45">
        <v>19</v>
      </c>
      <c r="B27" s="32" t="s">
        <v>73</v>
      </c>
      <c r="C27" s="33" t="s">
        <v>74</v>
      </c>
      <c r="D27" s="32" t="s">
        <v>16</v>
      </c>
      <c r="E27" s="33" t="s">
        <v>76</v>
      </c>
      <c r="F27" s="33" t="s">
        <v>77</v>
      </c>
      <c r="G27" s="32" t="s">
        <v>17</v>
      </c>
      <c r="H27" s="34" t="s">
        <v>78</v>
      </c>
      <c r="I27" s="32" t="s">
        <v>29</v>
      </c>
      <c r="J27" s="32" t="s">
        <v>24</v>
      </c>
      <c r="K27" s="35" t="s">
        <v>19</v>
      </c>
      <c r="L27" s="44" t="s">
        <v>169</v>
      </c>
      <c r="M27" s="36">
        <v>1</v>
      </c>
      <c r="N27" s="37"/>
      <c r="O27" s="38">
        <v>1</v>
      </c>
    </row>
    <row r="28" spans="1:15" s="38" customFormat="1" ht="19.5" customHeight="1">
      <c r="A28" s="45">
        <v>20</v>
      </c>
      <c r="B28" s="32" t="s">
        <v>80</v>
      </c>
      <c r="C28" s="33" t="s">
        <v>81</v>
      </c>
      <c r="D28" s="32" t="s">
        <v>16</v>
      </c>
      <c r="E28" s="33" t="s">
        <v>82</v>
      </c>
      <c r="F28" s="33" t="s">
        <v>83</v>
      </c>
      <c r="G28" s="32" t="s">
        <v>26</v>
      </c>
      <c r="H28" s="34" t="s">
        <v>84</v>
      </c>
      <c r="I28" s="32" t="s">
        <v>16</v>
      </c>
      <c r="J28" s="32" t="s">
        <v>24</v>
      </c>
      <c r="K28" s="35" t="s">
        <v>41</v>
      </c>
      <c r="L28" s="44" t="s">
        <v>169</v>
      </c>
      <c r="M28" s="36">
        <v>1</v>
      </c>
      <c r="N28" s="37"/>
      <c r="O28" s="38">
        <v>1</v>
      </c>
    </row>
    <row r="29" spans="1:15" s="38" customFormat="1" ht="19.5" customHeight="1">
      <c r="A29" s="45">
        <v>21</v>
      </c>
      <c r="B29" s="32" t="s">
        <v>85</v>
      </c>
      <c r="C29" s="33" t="s">
        <v>86</v>
      </c>
      <c r="D29" s="32" t="s">
        <v>16</v>
      </c>
      <c r="E29" s="33" t="s">
        <v>88</v>
      </c>
      <c r="F29" s="33" t="s">
        <v>87</v>
      </c>
      <c r="G29" s="32" t="s">
        <v>17</v>
      </c>
      <c r="H29" s="34" t="s">
        <v>89</v>
      </c>
      <c r="I29" s="32" t="s">
        <v>35</v>
      </c>
      <c r="J29" s="32" t="s">
        <v>18</v>
      </c>
      <c r="K29" s="35" t="s">
        <v>38</v>
      </c>
      <c r="L29" s="44" t="s">
        <v>169</v>
      </c>
      <c r="M29" s="36">
        <v>1</v>
      </c>
      <c r="N29" s="37"/>
      <c r="O29" s="38">
        <v>1</v>
      </c>
    </row>
    <row r="30" spans="1:15" s="38" customFormat="1" ht="19.5" customHeight="1">
      <c r="A30" s="45">
        <v>22</v>
      </c>
      <c r="B30" s="32" t="s">
        <v>90</v>
      </c>
      <c r="C30" s="33" t="s">
        <v>86</v>
      </c>
      <c r="D30" s="32" t="s">
        <v>16</v>
      </c>
      <c r="E30" s="33" t="s">
        <v>90</v>
      </c>
      <c r="F30" s="33" t="s">
        <v>91</v>
      </c>
      <c r="G30" s="32" t="s">
        <v>39</v>
      </c>
      <c r="H30" s="34" t="s">
        <v>92</v>
      </c>
      <c r="I30" s="32" t="s">
        <v>20</v>
      </c>
      <c r="J30" s="32" t="s">
        <v>18</v>
      </c>
      <c r="K30" s="35" t="s">
        <v>40</v>
      </c>
      <c r="L30" s="44" t="s">
        <v>169</v>
      </c>
      <c r="M30" s="36">
        <v>1</v>
      </c>
      <c r="N30" s="37"/>
      <c r="O30" s="38">
        <v>1</v>
      </c>
    </row>
    <row r="31" spans="1:15" s="19" customFormat="1" ht="19.5" customHeight="1">
      <c r="A31" s="12">
        <v>23</v>
      </c>
      <c r="B31" s="13" t="s">
        <v>96</v>
      </c>
      <c r="C31" s="14" t="s">
        <v>206</v>
      </c>
      <c r="D31" s="13" t="s">
        <v>16</v>
      </c>
      <c r="E31" s="14" t="s">
        <v>207</v>
      </c>
      <c r="F31" s="14" t="s">
        <v>208</v>
      </c>
      <c r="G31" s="13" t="s">
        <v>17</v>
      </c>
      <c r="H31" s="15" t="s">
        <v>209</v>
      </c>
      <c r="I31" s="13" t="s">
        <v>27</v>
      </c>
      <c r="J31" s="13" t="s">
        <v>18</v>
      </c>
      <c r="K31" s="16" t="s">
        <v>32</v>
      </c>
      <c r="L31" s="17" t="s">
        <v>258</v>
      </c>
      <c r="M31" s="18"/>
      <c r="N31" s="18"/>
      <c r="O31" s="38">
        <v>1</v>
      </c>
    </row>
    <row r="32" spans="1:15" s="19" customFormat="1" ht="19.5" customHeight="1">
      <c r="A32" s="12">
        <v>24</v>
      </c>
      <c r="B32" s="13" t="s">
        <v>98</v>
      </c>
      <c r="C32" s="14" t="s">
        <v>99</v>
      </c>
      <c r="D32" s="13" t="s">
        <v>16</v>
      </c>
      <c r="E32" s="14" t="s">
        <v>210</v>
      </c>
      <c r="F32" s="14" t="s">
        <v>211</v>
      </c>
      <c r="G32" s="13" t="s">
        <v>26</v>
      </c>
      <c r="H32" s="15" t="s">
        <v>212</v>
      </c>
      <c r="I32" s="13" t="s">
        <v>27</v>
      </c>
      <c r="J32" s="13" t="s">
        <v>24</v>
      </c>
      <c r="K32" s="16" t="s">
        <v>41</v>
      </c>
      <c r="L32" s="17" t="s">
        <v>258</v>
      </c>
      <c r="M32" s="18"/>
      <c r="N32" s="18"/>
      <c r="O32" s="38">
        <v>1</v>
      </c>
    </row>
    <row r="33" spans="1:15" s="19" customFormat="1" ht="19.5" customHeight="1">
      <c r="A33" s="12">
        <v>25</v>
      </c>
      <c r="B33" s="13" t="s">
        <v>98</v>
      </c>
      <c r="C33" s="14" t="s">
        <v>99</v>
      </c>
      <c r="D33" s="13" t="s">
        <v>16</v>
      </c>
      <c r="E33" s="14" t="s">
        <v>213</v>
      </c>
      <c r="F33" s="14" t="s">
        <v>214</v>
      </c>
      <c r="G33" s="13" t="s">
        <v>17</v>
      </c>
      <c r="H33" s="15" t="s">
        <v>215</v>
      </c>
      <c r="I33" s="13" t="s">
        <v>35</v>
      </c>
      <c r="J33" s="13" t="s">
        <v>24</v>
      </c>
      <c r="K33" s="20" t="s">
        <v>19</v>
      </c>
      <c r="L33" s="17" t="s">
        <v>258</v>
      </c>
      <c r="M33" s="18"/>
      <c r="N33" s="18"/>
      <c r="O33" s="38">
        <v>1</v>
      </c>
    </row>
    <row r="34" spans="1:15" s="19" customFormat="1" ht="19.5" customHeight="1">
      <c r="A34" s="12">
        <v>26</v>
      </c>
      <c r="B34" s="13" t="s">
        <v>98</v>
      </c>
      <c r="C34" s="14" t="s">
        <v>99</v>
      </c>
      <c r="D34" s="13" t="s">
        <v>16</v>
      </c>
      <c r="E34" s="14" t="s">
        <v>216</v>
      </c>
      <c r="F34" s="14" t="s">
        <v>100</v>
      </c>
      <c r="G34" s="13" t="s">
        <v>23</v>
      </c>
      <c r="H34" s="15" t="s">
        <v>181</v>
      </c>
      <c r="I34" s="13" t="s">
        <v>35</v>
      </c>
      <c r="J34" s="13" t="s">
        <v>18</v>
      </c>
      <c r="K34" s="16" t="s">
        <v>25</v>
      </c>
      <c r="L34" s="17" t="s">
        <v>258</v>
      </c>
      <c r="M34" s="18"/>
      <c r="N34" s="18"/>
      <c r="O34" s="38">
        <v>1</v>
      </c>
    </row>
    <row r="35" spans="1:15" s="19" customFormat="1" ht="19.5" customHeight="1">
      <c r="A35" s="12">
        <v>27</v>
      </c>
      <c r="B35" s="13" t="s">
        <v>94</v>
      </c>
      <c r="C35" s="14" t="s">
        <v>95</v>
      </c>
      <c r="D35" s="13" t="s">
        <v>16</v>
      </c>
      <c r="E35" s="14" t="s">
        <v>205</v>
      </c>
      <c r="F35" s="14" t="s">
        <v>97</v>
      </c>
      <c r="G35" s="13" t="s">
        <v>26</v>
      </c>
      <c r="H35" s="15" t="s">
        <v>176</v>
      </c>
      <c r="I35" s="13" t="s">
        <v>27</v>
      </c>
      <c r="J35" s="13" t="s">
        <v>24</v>
      </c>
      <c r="K35" s="20" t="s">
        <v>70</v>
      </c>
      <c r="L35" s="17" t="s">
        <v>258</v>
      </c>
      <c r="M35" s="18"/>
      <c r="N35" s="18"/>
      <c r="O35" s="38">
        <v>1</v>
      </c>
    </row>
    <row r="36" spans="1:15" s="19" customFormat="1" ht="19.5" customHeight="1">
      <c r="A36" s="12">
        <v>28</v>
      </c>
      <c r="B36" s="22" t="s">
        <v>190</v>
      </c>
      <c r="C36" s="23" t="s">
        <v>191</v>
      </c>
      <c r="D36" s="22" t="s">
        <v>20</v>
      </c>
      <c r="E36" s="23" t="s">
        <v>190</v>
      </c>
      <c r="F36" s="23" t="s">
        <v>192</v>
      </c>
      <c r="G36" s="22" t="s">
        <v>39</v>
      </c>
      <c r="H36" s="15" t="s">
        <v>117</v>
      </c>
      <c r="I36" s="22" t="s">
        <v>27</v>
      </c>
      <c r="J36" s="22" t="s">
        <v>112</v>
      </c>
      <c r="K36" s="24" t="s">
        <v>93</v>
      </c>
      <c r="L36" s="17" t="s">
        <v>258</v>
      </c>
      <c r="M36" s="25"/>
      <c r="N36" s="18"/>
      <c r="O36" s="38">
        <v>1</v>
      </c>
    </row>
    <row r="37" spans="1:15" s="38" customFormat="1" ht="19.5" customHeight="1">
      <c r="A37" s="45">
        <v>29</v>
      </c>
      <c r="B37" s="32" t="s">
        <v>101</v>
      </c>
      <c r="C37" s="33" t="s">
        <v>102</v>
      </c>
      <c r="D37" s="32" t="s">
        <v>16</v>
      </c>
      <c r="E37" s="33" t="s">
        <v>101</v>
      </c>
      <c r="F37" s="33" t="s">
        <v>103</v>
      </c>
      <c r="G37" s="32" t="s">
        <v>23</v>
      </c>
      <c r="H37" s="34" t="s">
        <v>104</v>
      </c>
      <c r="I37" s="32" t="s">
        <v>16</v>
      </c>
      <c r="J37" s="32" t="s">
        <v>24</v>
      </c>
      <c r="K37" s="35" t="s">
        <v>75</v>
      </c>
      <c r="L37" s="44" t="s">
        <v>169</v>
      </c>
      <c r="M37" s="36">
        <v>1</v>
      </c>
      <c r="N37" s="37"/>
      <c r="O37" s="38">
        <v>1</v>
      </c>
    </row>
    <row r="38" spans="1:15" s="19" customFormat="1" ht="19.5" customHeight="1">
      <c r="A38" s="12">
        <v>30</v>
      </c>
      <c r="B38" s="13" t="s">
        <v>218</v>
      </c>
      <c r="C38" s="14" t="s">
        <v>109</v>
      </c>
      <c r="D38" s="13" t="s">
        <v>16</v>
      </c>
      <c r="E38" s="14" t="s">
        <v>218</v>
      </c>
      <c r="F38" s="14" t="s">
        <v>111</v>
      </c>
      <c r="G38" s="13" t="s">
        <v>17</v>
      </c>
      <c r="H38" s="15" t="s">
        <v>78</v>
      </c>
      <c r="I38" s="13" t="s">
        <v>27</v>
      </c>
      <c r="J38" s="13" t="s">
        <v>18</v>
      </c>
      <c r="K38" s="16" t="s">
        <v>38</v>
      </c>
      <c r="L38" s="17" t="s">
        <v>258</v>
      </c>
      <c r="M38" s="18"/>
      <c r="N38" s="18"/>
      <c r="O38" s="38">
        <v>1</v>
      </c>
    </row>
    <row r="39" spans="1:15" s="38" customFormat="1" ht="19.5" customHeight="1">
      <c r="A39" s="45">
        <v>31</v>
      </c>
      <c r="B39" s="32" t="s">
        <v>108</v>
      </c>
      <c r="C39" s="33" t="s">
        <v>109</v>
      </c>
      <c r="D39" s="32" t="s">
        <v>20</v>
      </c>
      <c r="E39" s="33" t="s">
        <v>110</v>
      </c>
      <c r="F39" s="33" t="s">
        <v>111</v>
      </c>
      <c r="G39" s="32" t="s">
        <v>26</v>
      </c>
      <c r="H39" s="34" t="s">
        <v>107</v>
      </c>
      <c r="I39" s="32" t="s">
        <v>35</v>
      </c>
      <c r="J39" s="32" t="s">
        <v>112</v>
      </c>
      <c r="K39" s="35" t="s">
        <v>28</v>
      </c>
      <c r="L39" s="44" t="s">
        <v>169</v>
      </c>
      <c r="M39" s="36">
        <v>1</v>
      </c>
      <c r="N39" s="37"/>
      <c r="O39" s="38">
        <v>1</v>
      </c>
    </row>
    <row r="40" spans="1:15" s="19" customFormat="1" ht="19.5" customHeight="1">
      <c r="A40" s="12">
        <v>32</v>
      </c>
      <c r="B40" s="13" t="s">
        <v>105</v>
      </c>
      <c r="C40" s="14" t="s">
        <v>106</v>
      </c>
      <c r="D40" s="13" t="s">
        <v>15</v>
      </c>
      <c r="E40" s="14" t="s">
        <v>217</v>
      </c>
      <c r="F40" s="14" t="s">
        <v>33</v>
      </c>
      <c r="G40" s="13" t="s">
        <v>34</v>
      </c>
      <c r="H40" s="15" t="s">
        <v>116</v>
      </c>
      <c r="I40" s="13" t="s">
        <v>27</v>
      </c>
      <c r="J40" s="13" t="s">
        <v>18</v>
      </c>
      <c r="K40" s="16" t="s">
        <v>33</v>
      </c>
      <c r="L40" s="17" t="s">
        <v>258</v>
      </c>
      <c r="M40" s="18"/>
      <c r="N40" s="18"/>
      <c r="O40" s="38">
        <v>1</v>
      </c>
    </row>
    <row r="41" spans="1:15" s="38" customFormat="1" ht="19.5" customHeight="1">
      <c r="A41" s="45">
        <v>33</v>
      </c>
      <c r="B41" s="32" t="s">
        <v>113</v>
      </c>
      <c r="C41" s="33" t="s">
        <v>114</v>
      </c>
      <c r="D41" s="32" t="s">
        <v>16</v>
      </c>
      <c r="E41" s="33" t="s">
        <v>113</v>
      </c>
      <c r="F41" s="33" t="s">
        <v>115</v>
      </c>
      <c r="G41" s="32" t="s">
        <v>36</v>
      </c>
      <c r="H41" s="34" t="s">
        <v>116</v>
      </c>
      <c r="I41" s="32" t="s">
        <v>29</v>
      </c>
      <c r="J41" s="32" t="s">
        <v>18</v>
      </c>
      <c r="K41" s="35" t="s">
        <v>53</v>
      </c>
      <c r="L41" s="44" t="s">
        <v>169</v>
      </c>
      <c r="M41" s="36">
        <v>1</v>
      </c>
      <c r="N41" s="37"/>
      <c r="O41" s="38">
        <v>1</v>
      </c>
    </row>
    <row r="42" spans="1:15" s="38" customFormat="1" ht="19.5" customHeight="1">
      <c r="A42" s="45">
        <v>34</v>
      </c>
      <c r="B42" s="32" t="s">
        <v>118</v>
      </c>
      <c r="C42" s="33" t="s">
        <v>119</v>
      </c>
      <c r="D42" s="32" t="s">
        <v>16</v>
      </c>
      <c r="E42" s="33" t="s">
        <v>118</v>
      </c>
      <c r="F42" s="33" t="s">
        <v>120</v>
      </c>
      <c r="G42" s="32" t="s">
        <v>36</v>
      </c>
      <c r="H42" s="34" t="s">
        <v>121</v>
      </c>
      <c r="I42" s="32" t="s">
        <v>20</v>
      </c>
      <c r="J42" s="32" t="s">
        <v>18</v>
      </c>
      <c r="K42" s="35" t="s">
        <v>67</v>
      </c>
      <c r="L42" s="44" t="s">
        <v>169</v>
      </c>
      <c r="M42" s="36">
        <v>1</v>
      </c>
      <c r="N42" s="37"/>
      <c r="O42" s="38">
        <v>1</v>
      </c>
    </row>
    <row r="43" spans="1:15" s="19" customFormat="1" ht="19.5" customHeight="1">
      <c r="A43" s="12">
        <v>35</v>
      </c>
      <c r="B43" s="13" t="s">
        <v>122</v>
      </c>
      <c r="C43" s="14" t="s">
        <v>123</v>
      </c>
      <c r="D43" s="13" t="s">
        <v>16</v>
      </c>
      <c r="E43" s="14" t="s">
        <v>219</v>
      </c>
      <c r="F43" s="14" t="s">
        <v>220</v>
      </c>
      <c r="G43" s="13" t="s">
        <v>23</v>
      </c>
      <c r="H43" s="15" t="s">
        <v>42</v>
      </c>
      <c r="I43" s="13" t="s">
        <v>29</v>
      </c>
      <c r="J43" s="13" t="s">
        <v>24</v>
      </c>
      <c r="K43" s="20" t="s">
        <v>25</v>
      </c>
      <c r="L43" s="17" t="s">
        <v>258</v>
      </c>
      <c r="M43" s="18"/>
      <c r="N43" s="18"/>
      <c r="O43" s="38">
        <v>1</v>
      </c>
    </row>
    <row r="44" spans="1:15" s="19" customFormat="1" ht="19.5" customHeight="1">
      <c r="A44" s="12">
        <v>36</v>
      </c>
      <c r="B44" s="13" t="s">
        <v>122</v>
      </c>
      <c r="C44" s="14" t="s">
        <v>123</v>
      </c>
      <c r="D44" s="13" t="s">
        <v>16</v>
      </c>
      <c r="E44" s="14" t="s">
        <v>221</v>
      </c>
      <c r="F44" s="14" t="s">
        <v>199</v>
      </c>
      <c r="G44" s="13" t="s">
        <v>39</v>
      </c>
      <c r="H44" s="15" t="s">
        <v>185</v>
      </c>
      <c r="I44" s="13" t="s">
        <v>27</v>
      </c>
      <c r="J44" s="13" t="s">
        <v>18</v>
      </c>
      <c r="K44" s="16" t="s">
        <v>93</v>
      </c>
      <c r="L44" s="17" t="s">
        <v>258</v>
      </c>
      <c r="M44" s="18"/>
      <c r="N44" s="18"/>
      <c r="O44" s="38">
        <v>1</v>
      </c>
    </row>
    <row r="45" spans="1:15" s="38" customFormat="1" ht="19.5" customHeight="1">
      <c r="A45" s="45">
        <v>37</v>
      </c>
      <c r="B45" s="32" t="s">
        <v>124</v>
      </c>
      <c r="C45" s="33" t="s">
        <v>125</v>
      </c>
      <c r="D45" s="32" t="s">
        <v>16</v>
      </c>
      <c r="E45" s="33" t="s">
        <v>127</v>
      </c>
      <c r="F45" s="33" t="s">
        <v>126</v>
      </c>
      <c r="G45" s="32" t="s">
        <v>26</v>
      </c>
      <c r="H45" s="34" t="s">
        <v>128</v>
      </c>
      <c r="I45" s="32" t="s">
        <v>35</v>
      </c>
      <c r="J45" s="32" t="s">
        <v>18</v>
      </c>
      <c r="K45" s="35" t="s">
        <v>70</v>
      </c>
      <c r="L45" s="44" t="s">
        <v>169</v>
      </c>
      <c r="M45" s="36">
        <v>1</v>
      </c>
      <c r="N45" s="37"/>
      <c r="O45" s="38">
        <v>1</v>
      </c>
    </row>
    <row r="46" spans="1:15" s="19" customFormat="1" ht="19.5" customHeight="1">
      <c r="A46" s="12">
        <v>38</v>
      </c>
      <c r="B46" s="13" t="s">
        <v>129</v>
      </c>
      <c r="C46" s="14" t="s">
        <v>130</v>
      </c>
      <c r="D46" s="13" t="s">
        <v>16</v>
      </c>
      <c r="E46" s="14" t="s">
        <v>222</v>
      </c>
      <c r="F46" s="14" t="s">
        <v>131</v>
      </c>
      <c r="G46" s="13" t="s">
        <v>23</v>
      </c>
      <c r="H46" s="15" t="s">
        <v>203</v>
      </c>
      <c r="I46" s="13" t="s">
        <v>20</v>
      </c>
      <c r="J46" s="13" t="s">
        <v>24</v>
      </c>
      <c r="K46" s="20" t="s">
        <v>66</v>
      </c>
      <c r="L46" s="17" t="s">
        <v>258</v>
      </c>
      <c r="M46" s="18"/>
      <c r="N46" s="18"/>
      <c r="O46" s="38">
        <v>1</v>
      </c>
    </row>
    <row r="47" spans="1:15" s="19" customFormat="1" ht="19.5" customHeight="1">
      <c r="A47" s="12">
        <v>39</v>
      </c>
      <c r="B47" s="13" t="s">
        <v>132</v>
      </c>
      <c r="C47" s="14" t="s">
        <v>133</v>
      </c>
      <c r="D47" s="13" t="s">
        <v>16</v>
      </c>
      <c r="E47" s="14" t="s">
        <v>223</v>
      </c>
      <c r="F47" s="14" t="s">
        <v>224</v>
      </c>
      <c r="G47" s="13" t="s">
        <v>26</v>
      </c>
      <c r="H47" s="15" t="s">
        <v>225</v>
      </c>
      <c r="I47" s="13" t="s">
        <v>16</v>
      </c>
      <c r="J47" s="13" t="s">
        <v>18</v>
      </c>
      <c r="K47" s="16" t="s">
        <v>70</v>
      </c>
      <c r="L47" s="17" t="s">
        <v>258</v>
      </c>
      <c r="M47" s="18"/>
      <c r="N47" s="18"/>
      <c r="O47" s="38">
        <v>1</v>
      </c>
    </row>
    <row r="48" spans="1:15" s="19" customFormat="1" ht="19.5" customHeight="1">
      <c r="A48" s="12">
        <v>40</v>
      </c>
      <c r="B48" s="13" t="s">
        <v>132</v>
      </c>
      <c r="C48" s="14" t="s">
        <v>133</v>
      </c>
      <c r="D48" s="13" t="s">
        <v>16</v>
      </c>
      <c r="E48" s="14" t="s">
        <v>226</v>
      </c>
      <c r="F48" s="14" t="s">
        <v>227</v>
      </c>
      <c r="G48" s="13" t="s">
        <v>26</v>
      </c>
      <c r="H48" s="15" t="s">
        <v>92</v>
      </c>
      <c r="I48" s="13" t="s">
        <v>35</v>
      </c>
      <c r="J48" s="13" t="s">
        <v>24</v>
      </c>
      <c r="K48" s="16" t="s">
        <v>41</v>
      </c>
      <c r="L48" s="17" t="s">
        <v>258</v>
      </c>
      <c r="M48" s="18"/>
      <c r="N48" s="18"/>
      <c r="O48" s="38">
        <v>1</v>
      </c>
    </row>
    <row r="49" spans="1:15" s="38" customFormat="1" ht="19.5" customHeight="1">
      <c r="A49" s="45">
        <v>41</v>
      </c>
      <c r="B49" s="32" t="s">
        <v>134</v>
      </c>
      <c r="C49" s="33" t="s">
        <v>135</v>
      </c>
      <c r="D49" s="32" t="s">
        <v>20</v>
      </c>
      <c r="E49" s="33" t="s">
        <v>134</v>
      </c>
      <c r="F49" s="33" t="s">
        <v>136</v>
      </c>
      <c r="G49" s="32" t="s">
        <v>26</v>
      </c>
      <c r="H49" s="34" t="s">
        <v>128</v>
      </c>
      <c r="I49" s="32" t="s">
        <v>16</v>
      </c>
      <c r="J49" s="32" t="s">
        <v>112</v>
      </c>
      <c r="K49" s="35" t="s">
        <v>70</v>
      </c>
      <c r="L49" s="44" t="s">
        <v>169</v>
      </c>
      <c r="M49" s="36">
        <v>1</v>
      </c>
      <c r="N49" s="37"/>
      <c r="O49" s="38">
        <v>1</v>
      </c>
    </row>
    <row r="50" spans="1:15" s="19" customFormat="1" ht="19.5" customHeight="1">
      <c r="A50" s="12">
        <v>42</v>
      </c>
      <c r="B50" s="13" t="s">
        <v>228</v>
      </c>
      <c r="C50" s="14" t="s">
        <v>229</v>
      </c>
      <c r="D50" s="13" t="s">
        <v>16</v>
      </c>
      <c r="E50" s="14" t="s">
        <v>228</v>
      </c>
      <c r="F50" s="14" t="s">
        <v>230</v>
      </c>
      <c r="G50" s="13" t="s">
        <v>17</v>
      </c>
      <c r="H50" s="15" t="s">
        <v>231</v>
      </c>
      <c r="I50" s="13" t="s">
        <v>35</v>
      </c>
      <c r="J50" s="13" t="s">
        <v>18</v>
      </c>
      <c r="K50" s="16" t="s">
        <v>52</v>
      </c>
      <c r="L50" s="17" t="s">
        <v>258</v>
      </c>
      <c r="M50" s="18"/>
      <c r="N50" s="18"/>
      <c r="O50" s="38">
        <v>1</v>
      </c>
    </row>
    <row r="51" spans="1:15" s="19" customFormat="1" ht="19.5" customHeight="1">
      <c r="A51" s="12">
        <v>43</v>
      </c>
      <c r="B51" s="13" t="s">
        <v>138</v>
      </c>
      <c r="C51" s="14" t="s">
        <v>139</v>
      </c>
      <c r="D51" s="13" t="s">
        <v>16</v>
      </c>
      <c r="E51" s="14" t="s">
        <v>232</v>
      </c>
      <c r="F51" s="14" t="s">
        <v>233</v>
      </c>
      <c r="G51" s="13" t="s">
        <v>23</v>
      </c>
      <c r="H51" s="15" t="s">
        <v>121</v>
      </c>
      <c r="I51" s="13" t="s">
        <v>16</v>
      </c>
      <c r="J51" s="13" t="s">
        <v>18</v>
      </c>
      <c r="K51" s="16" t="s">
        <v>66</v>
      </c>
      <c r="L51" s="17" t="s">
        <v>258</v>
      </c>
      <c r="M51" s="18"/>
      <c r="N51" s="18"/>
      <c r="O51" s="38">
        <v>1</v>
      </c>
    </row>
    <row r="52" spans="1:15" s="36" customFormat="1" ht="19.5" customHeight="1">
      <c r="A52" s="45">
        <v>44</v>
      </c>
      <c r="B52" s="40" t="s">
        <v>138</v>
      </c>
      <c r="C52" s="41" t="s">
        <v>139</v>
      </c>
      <c r="D52" s="40" t="s">
        <v>16</v>
      </c>
      <c r="E52" s="41" t="s">
        <v>140</v>
      </c>
      <c r="F52" s="41" t="s">
        <v>141</v>
      </c>
      <c r="G52" s="40" t="s">
        <v>23</v>
      </c>
      <c r="H52" s="42" t="s">
        <v>92</v>
      </c>
      <c r="I52" s="40" t="s">
        <v>29</v>
      </c>
      <c r="J52" s="40" t="s">
        <v>24</v>
      </c>
      <c r="K52" s="43" t="s">
        <v>75</v>
      </c>
      <c r="L52" s="44" t="s">
        <v>169</v>
      </c>
      <c r="M52" s="36">
        <v>1</v>
      </c>
      <c r="O52" s="38">
        <v>1</v>
      </c>
    </row>
    <row r="53" spans="1:15" s="30" customFormat="1" ht="19.5" customHeight="1">
      <c r="A53" s="12">
        <v>45</v>
      </c>
      <c r="B53" s="26" t="s">
        <v>234</v>
      </c>
      <c r="C53" s="27" t="s">
        <v>235</v>
      </c>
      <c r="D53" s="26" t="s">
        <v>16</v>
      </c>
      <c r="E53" s="27" t="s">
        <v>234</v>
      </c>
      <c r="F53" s="27" t="s">
        <v>79</v>
      </c>
      <c r="G53" s="26" t="s">
        <v>17</v>
      </c>
      <c r="H53" s="28" t="s">
        <v>155</v>
      </c>
      <c r="I53" s="26" t="s">
        <v>35</v>
      </c>
      <c r="J53" s="26" t="s">
        <v>24</v>
      </c>
      <c r="K53" s="29" t="s">
        <v>52</v>
      </c>
      <c r="L53" s="17" t="s">
        <v>258</v>
      </c>
      <c r="M53" s="18"/>
      <c r="O53" s="38">
        <v>1</v>
      </c>
    </row>
    <row r="54" spans="1:15" s="30" customFormat="1" ht="19.5" customHeight="1">
      <c r="A54" s="12">
        <v>46</v>
      </c>
      <c r="B54" s="26" t="s">
        <v>142</v>
      </c>
      <c r="C54" s="27" t="s">
        <v>143</v>
      </c>
      <c r="D54" s="26" t="s">
        <v>16</v>
      </c>
      <c r="E54" s="27" t="s">
        <v>236</v>
      </c>
      <c r="F54" s="27" t="s">
        <v>145</v>
      </c>
      <c r="G54" s="26" t="s">
        <v>17</v>
      </c>
      <c r="H54" s="28" t="s">
        <v>181</v>
      </c>
      <c r="I54" s="26" t="s">
        <v>27</v>
      </c>
      <c r="J54" s="26" t="s">
        <v>18</v>
      </c>
      <c r="K54" s="29" t="s">
        <v>52</v>
      </c>
      <c r="L54" s="17" t="s">
        <v>258</v>
      </c>
      <c r="M54" s="18"/>
      <c r="O54" s="38">
        <v>1</v>
      </c>
    </row>
    <row r="55" spans="1:15" s="30" customFormat="1" ht="19.5" customHeight="1">
      <c r="A55" s="12">
        <v>47</v>
      </c>
      <c r="B55" s="26" t="s">
        <v>142</v>
      </c>
      <c r="C55" s="27" t="s">
        <v>143</v>
      </c>
      <c r="D55" s="26" t="s">
        <v>16</v>
      </c>
      <c r="E55" s="27" t="s">
        <v>237</v>
      </c>
      <c r="F55" s="27" t="s">
        <v>145</v>
      </c>
      <c r="G55" s="26" t="s">
        <v>23</v>
      </c>
      <c r="H55" s="28" t="s">
        <v>176</v>
      </c>
      <c r="I55" s="26" t="s">
        <v>35</v>
      </c>
      <c r="J55" s="26" t="s">
        <v>24</v>
      </c>
      <c r="K55" s="29" t="s">
        <v>66</v>
      </c>
      <c r="L55" s="17" t="s">
        <v>258</v>
      </c>
      <c r="M55" s="18"/>
      <c r="O55" s="38">
        <v>1</v>
      </c>
    </row>
    <row r="56" spans="1:15" s="36" customFormat="1" ht="19.5" customHeight="1">
      <c r="A56" s="45">
        <v>48</v>
      </c>
      <c r="B56" s="40" t="s">
        <v>142</v>
      </c>
      <c r="C56" s="41" t="s">
        <v>143</v>
      </c>
      <c r="D56" s="40" t="s">
        <v>16</v>
      </c>
      <c r="E56" s="41" t="s">
        <v>144</v>
      </c>
      <c r="F56" s="41" t="s">
        <v>145</v>
      </c>
      <c r="G56" s="40" t="s">
        <v>17</v>
      </c>
      <c r="H56" s="42" t="s">
        <v>42</v>
      </c>
      <c r="I56" s="40" t="s">
        <v>29</v>
      </c>
      <c r="J56" s="40" t="s">
        <v>18</v>
      </c>
      <c r="K56" s="43" t="s">
        <v>52</v>
      </c>
      <c r="L56" s="44" t="s">
        <v>169</v>
      </c>
      <c r="M56" s="36">
        <v>1</v>
      </c>
      <c r="O56" s="38">
        <v>1</v>
      </c>
    </row>
    <row r="57" spans="1:15" s="30" customFormat="1" ht="19.5" customHeight="1">
      <c r="A57" s="12">
        <v>49</v>
      </c>
      <c r="B57" s="26" t="s">
        <v>146</v>
      </c>
      <c r="C57" s="27" t="s">
        <v>147</v>
      </c>
      <c r="D57" s="26" t="s">
        <v>16</v>
      </c>
      <c r="E57" s="27" t="s">
        <v>238</v>
      </c>
      <c r="F57" s="27" t="s">
        <v>137</v>
      </c>
      <c r="G57" s="26" t="s">
        <v>23</v>
      </c>
      <c r="H57" s="28" t="s">
        <v>176</v>
      </c>
      <c r="I57" s="26" t="s">
        <v>29</v>
      </c>
      <c r="J57" s="26" t="s">
        <v>18</v>
      </c>
      <c r="K57" s="31" t="s">
        <v>66</v>
      </c>
      <c r="L57" s="17" t="s">
        <v>258</v>
      </c>
      <c r="M57" s="18"/>
      <c r="O57" s="38">
        <v>1</v>
      </c>
    </row>
    <row r="58" spans="1:15" s="30" customFormat="1" ht="19.5" customHeight="1">
      <c r="A58" s="12">
        <v>50</v>
      </c>
      <c r="B58" s="26" t="s">
        <v>148</v>
      </c>
      <c r="C58" s="27" t="s">
        <v>149</v>
      </c>
      <c r="D58" s="26" t="s">
        <v>16</v>
      </c>
      <c r="E58" s="27" t="s">
        <v>239</v>
      </c>
      <c r="F58" s="27" t="s">
        <v>150</v>
      </c>
      <c r="G58" s="26" t="s">
        <v>23</v>
      </c>
      <c r="H58" s="28" t="s">
        <v>240</v>
      </c>
      <c r="I58" s="26" t="s">
        <v>27</v>
      </c>
      <c r="J58" s="26" t="s">
        <v>24</v>
      </c>
      <c r="K58" s="31" t="s">
        <v>75</v>
      </c>
      <c r="L58" s="17" t="s">
        <v>258</v>
      </c>
      <c r="M58" s="18"/>
      <c r="O58" s="38">
        <v>1</v>
      </c>
    </row>
    <row r="59" spans="1:15" s="30" customFormat="1" ht="19.5" customHeight="1">
      <c r="A59" s="12">
        <v>51</v>
      </c>
      <c r="B59" s="26" t="s">
        <v>151</v>
      </c>
      <c r="C59" s="27" t="s">
        <v>152</v>
      </c>
      <c r="D59" s="26" t="s">
        <v>16</v>
      </c>
      <c r="E59" s="27" t="s">
        <v>241</v>
      </c>
      <c r="F59" s="27" t="s">
        <v>242</v>
      </c>
      <c r="G59" s="26" t="s">
        <v>39</v>
      </c>
      <c r="H59" s="28" t="s">
        <v>243</v>
      </c>
      <c r="I59" s="26" t="s">
        <v>20</v>
      </c>
      <c r="J59" s="26" t="s">
        <v>24</v>
      </c>
      <c r="K59" s="29" t="s">
        <v>93</v>
      </c>
      <c r="L59" s="17" t="s">
        <v>258</v>
      </c>
      <c r="M59" s="18"/>
      <c r="O59" s="38">
        <v>1</v>
      </c>
    </row>
    <row r="60" spans="1:15" s="36" customFormat="1" ht="19.5" customHeight="1">
      <c r="A60" s="45">
        <v>52</v>
      </c>
      <c r="B60" s="40" t="s">
        <v>153</v>
      </c>
      <c r="C60" s="41" t="s">
        <v>154</v>
      </c>
      <c r="D60" s="40" t="s">
        <v>16</v>
      </c>
      <c r="E60" s="41" t="s">
        <v>153</v>
      </c>
      <c r="F60" s="41" t="s">
        <v>120</v>
      </c>
      <c r="G60" s="40" t="s">
        <v>36</v>
      </c>
      <c r="H60" s="42" t="s">
        <v>155</v>
      </c>
      <c r="I60" s="40" t="s">
        <v>35</v>
      </c>
      <c r="J60" s="40" t="s">
        <v>18</v>
      </c>
      <c r="K60" s="43" t="s">
        <v>67</v>
      </c>
      <c r="L60" s="44" t="s">
        <v>169</v>
      </c>
      <c r="M60" s="36">
        <v>1</v>
      </c>
      <c r="O60" s="38">
        <v>1</v>
      </c>
    </row>
    <row r="61" spans="1:15" s="30" customFormat="1" ht="19.5" customHeight="1">
      <c r="A61" s="12">
        <v>53</v>
      </c>
      <c r="B61" s="26" t="s">
        <v>252</v>
      </c>
      <c r="C61" s="27" t="s">
        <v>253</v>
      </c>
      <c r="D61" s="26" t="s">
        <v>16</v>
      </c>
      <c r="E61" s="27" t="s">
        <v>252</v>
      </c>
      <c r="F61" s="27" t="s">
        <v>57</v>
      </c>
      <c r="G61" s="26" t="s">
        <v>23</v>
      </c>
      <c r="H61" s="28" t="s">
        <v>176</v>
      </c>
      <c r="I61" s="26" t="s">
        <v>27</v>
      </c>
      <c r="J61" s="26" t="s">
        <v>18</v>
      </c>
      <c r="K61" s="29" t="s">
        <v>25</v>
      </c>
      <c r="L61" s="17" t="s">
        <v>258</v>
      </c>
      <c r="M61" s="18"/>
      <c r="O61" s="38">
        <v>1</v>
      </c>
    </row>
    <row r="62" spans="1:15" s="30" customFormat="1" ht="19.5" customHeight="1">
      <c r="A62" s="12">
        <v>54</v>
      </c>
      <c r="B62" s="26" t="s">
        <v>157</v>
      </c>
      <c r="C62" s="27" t="s">
        <v>158</v>
      </c>
      <c r="D62" s="26" t="s">
        <v>16</v>
      </c>
      <c r="E62" s="27" t="s">
        <v>244</v>
      </c>
      <c r="F62" s="27" t="s">
        <v>245</v>
      </c>
      <c r="G62" s="26" t="s">
        <v>17</v>
      </c>
      <c r="H62" s="28" t="s">
        <v>209</v>
      </c>
      <c r="I62" s="26" t="s">
        <v>35</v>
      </c>
      <c r="J62" s="26" t="s">
        <v>18</v>
      </c>
      <c r="K62" s="29" t="s">
        <v>32</v>
      </c>
      <c r="L62" s="17" t="s">
        <v>258</v>
      </c>
      <c r="M62" s="18"/>
      <c r="O62" s="38">
        <v>1</v>
      </c>
    </row>
    <row r="63" spans="1:15" s="30" customFormat="1" ht="19.5" customHeight="1">
      <c r="A63" s="12">
        <v>55</v>
      </c>
      <c r="B63" s="26" t="s">
        <v>159</v>
      </c>
      <c r="C63" s="27" t="s">
        <v>160</v>
      </c>
      <c r="D63" s="26" t="s">
        <v>16</v>
      </c>
      <c r="E63" s="27" t="s">
        <v>246</v>
      </c>
      <c r="F63" s="27" t="s">
        <v>247</v>
      </c>
      <c r="G63" s="26" t="s">
        <v>23</v>
      </c>
      <c r="H63" s="28" t="s">
        <v>185</v>
      </c>
      <c r="I63" s="26" t="s">
        <v>29</v>
      </c>
      <c r="J63" s="26" t="s">
        <v>18</v>
      </c>
      <c r="K63" s="31" t="s">
        <v>25</v>
      </c>
      <c r="L63" s="17" t="s">
        <v>258</v>
      </c>
      <c r="M63" s="18"/>
      <c r="O63" s="38">
        <v>1</v>
      </c>
    </row>
    <row r="64" spans="1:15" s="30" customFormat="1" ht="19.5" customHeight="1">
      <c r="A64" s="12">
        <v>56</v>
      </c>
      <c r="B64" s="26" t="s">
        <v>159</v>
      </c>
      <c r="C64" s="27" t="s">
        <v>160</v>
      </c>
      <c r="D64" s="26" t="s">
        <v>16</v>
      </c>
      <c r="E64" s="27" t="s">
        <v>248</v>
      </c>
      <c r="F64" s="27" t="s">
        <v>249</v>
      </c>
      <c r="G64" s="26" t="s">
        <v>17</v>
      </c>
      <c r="H64" s="28" t="s">
        <v>155</v>
      </c>
      <c r="I64" s="26" t="s">
        <v>35</v>
      </c>
      <c r="J64" s="26" t="s">
        <v>18</v>
      </c>
      <c r="K64" s="29" t="s">
        <v>19</v>
      </c>
      <c r="L64" s="17" t="s">
        <v>258</v>
      </c>
      <c r="M64" s="18"/>
      <c r="O64" s="38">
        <v>1</v>
      </c>
    </row>
    <row r="65" spans="1:15" s="30" customFormat="1" ht="19.5" customHeight="1">
      <c r="A65" s="12">
        <v>57</v>
      </c>
      <c r="B65" s="26" t="s">
        <v>161</v>
      </c>
      <c r="C65" s="27" t="s">
        <v>162</v>
      </c>
      <c r="D65" s="26" t="s">
        <v>16</v>
      </c>
      <c r="E65" s="27" t="s">
        <v>250</v>
      </c>
      <c r="F65" s="27" t="s">
        <v>251</v>
      </c>
      <c r="G65" s="26" t="s">
        <v>26</v>
      </c>
      <c r="H65" s="28" t="s">
        <v>185</v>
      </c>
      <c r="I65" s="26" t="s">
        <v>20</v>
      </c>
      <c r="J65" s="26" t="s">
        <v>18</v>
      </c>
      <c r="K65" s="31" t="s">
        <v>43</v>
      </c>
      <c r="L65" s="17" t="s">
        <v>258</v>
      </c>
      <c r="M65" s="18" t="s">
        <v>177</v>
      </c>
      <c r="O65" s="38">
        <v>1</v>
      </c>
    </row>
    <row r="66" spans="1:15" s="30" customFormat="1" ht="19.5" customHeight="1">
      <c r="A66" s="12">
        <v>58</v>
      </c>
      <c r="B66" s="26" t="s">
        <v>161</v>
      </c>
      <c r="C66" s="27" t="s">
        <v>162</v>
      </c>
      <c r="D66" s="26" t="s">
        <v>16</v>
      </c>
      <c r="E66" s="27" t="s">
        <v>250</v>
      </c>
      <c r="F66" s="27" t="s">
        <v>251</v>
      </c>
      <c r="G66" s="26" t="s">
        <v>26</v>
      </c>
      <c r="H66" s="28" t="s">
        <v>185</v>
      </c>
      <c r="I66" s="26" t="s">
        <v>27</v>
      </c>
      <c r="J66" s="26" t="s">
        <v>18</v>
      </c>
      <c r="K66" s="31" t="s">
        <v>43</v>
      </c>
      <c r="L66" s="17" t="s">
        <v>258</v>
      </c>
      <c r="M66" s="18" t="s">
        <v>177</v>
      </c>
      <c r="O66" s="38">
        <v>1</v>
      </c>
    </row>
    <row r="67" spans="1:15" s="30" customFormat="1" ht="19.5" customHeight="1">
      <c r="A67" s="12">
        <v>59</v>
      </c>
      <c r="B67" s="26" t="s">
        <v>254</v>
      </c>
      <c r="C67" s="27" t="s">
        <v>255</v>
      </c>
      <c r="D67" s="26" t="s">
        <v>16</v>
      </c>
      <c r="E67" s="27" t="s">
        <v>254</v>
      </c>
      <c r="F67" s="27" t="s">
        <v>256</v>
      </c>
      <c r="G67" s="26" t="s">
        <v>39</v>
      </c>
      <c r="H67" s="28" t="s">
        <v>240</v>
      </c>
      <c r="I67" s="26" t="s">
        <v>35</v>
      </c>
      <c r="J67" s="26" t="s">
        <v>24</v>
      </c>
      <c r="K67" s="29" t="s">
        <v>93</v>
      </c>
      <c r="L67" s="17" t="s">
        <v>258</v>
      </c>
      <c r="M67" s="18"/>
      <c r="O67" s="38">
        <v>1</v>
      </c>
    </row>
    <row r="68" spans="1:15" s="30" customFormat="1" ht="19.5" customHeight="1">
      <c r="A68" s="12">
        <v>60</v>
      </c>
      <c r="B68" s="26" t="s">
        <v>164</v>
      </c>
      <c r="C68" s="27" t="s">
        <v>165</v>
      </c>
      <c r="D68" s="26" t="s">
        <v>16</v>
      </c>
      <c r="E68" s="27" t="s">
        <v>257</v>
      </c>
      <c r="F68" s="27" t="s">
        <v>33</v>
      </c>
      <c r="G68" s="26" t="s">
        <v>26</v>
      </c>
      <c r="H68" s="28" t="s">
        <v>78</v>
      </c>
      <c r="I68" s="26" t="s">
        <v>29</v>
      </c>
      <c r="J68" s="26" t="s">
        <v>24</v>
      </c>
      <c r="K68" s="31" t="s">
        <v>70</v>
      </c>
      <c r="L68" s="17" t="s">
        <v>258</v>
      </c>
      <c r="M68" s="18"/>
      <c r="O68" s="38">
        <v>1</v>
      </c>
    </row>
    <row r="69" spans="1:15" s="36" customFormat="1" ht="19.5" customHeight="1">
      <c r="A69" s="45">
        <v>61</v>
      </c>
      <c r="B69" s="40" t="s">
        <v>164</v>
      </c>
      <c r="C69" s="41" t="s">
        <v>165</v>
      </c>
      <c r="D69" s="40" t="s">
        <v>16</v>
      </c>
      <c r="E69" s="41" t="s">
        <v>166</v>
      </c>
      <c r="F69" s="41" t="s">
        <v>167</v>
      </c>
      <c r="G69" s="40" t="s">
        <v>26</v>
      </c>
      <c r="H69" s="42" t="s">
        <v>163</v>
      </c>
      <c r="I69" s="40" t="s">
        <v>29</v>
      </c>
      <c r="J69" s="40" t="s">
        <v>18</v>
      </c>
      <c r="K69" s="43" t="s">
        <v>70</v>
      </c>
      <c r="L69" s="44" t="s">
        <v>169</v>
      </c>
      <c r="M69" s="36">
        <v>1</v>
      </c>
      <c r="O69" s="38">
        <v>1</v>
      </c>
    </row>
    <row r="70" spans="1:12" s="6" customFormat="1" ht="15.75">
      <c r="A70" s="46"/>
      <c r="B70" s="54" t="s">
        <v>259</v>
      </c>
      <c r="C70" s="54"/>
      <c r="D70" s="46"/>
      <c r="E70" s="46"/>
      <c r="F70" s="52"/>
      <c r="G70" s="52"/>
      <c r="H70" s="52"/>
      <c r="I70" s="52"/>
      <c r="J70" s="52"/>
      <c r="K70" s="52"/>
      <c r="L70" s="7"/>
    </row>
    <row r="71" spans="1:12" s="6" customFormat="1" ht="15">
      <c r="A71" s="51"/>
      <c r="B71" s="51"/>
      <c r="C71" s="51"/>
      <c r="D71" s="51"/>
      <c r="E71" s="51"/>
      <c r="F71" s="52"/>
      <c r="G71" s="52"/>
      <c r="H71" s="52"/>
      <c r="I71" s="52"/>
      <c r="J71" s="52"/>
      <c r="K71" s="52"/>
      <c r="L71" s="7"/>
    </row>
    <row r="72" spans="1:12" s="6" customFormat="1" ht="15">
      <c r="A72" s="51"/>
      <c r="B72" s="51"/>
      <c r="C72" s="51"/>
      <c r="D72" s="51"/>
      <c r="E72" s="51"/>
      <c r="F72" s="52"/>
      <c r="G72" s="52"/>
      <c r="H72" s="52"/>
      <c r="I72" s="52"/>
      <c r="J72" s="52"/>
      <c r="K72" s="52"/>
      <c r="L72" s="7"/>
    </row>
    <row r="73" spans="1:12" s="6" customFormat="1" ht="15">
      <c r="A73" s="51"/>
      <c r="B73" s="51"/>
      <c r="C73" s="51"/>
      <c r="D73" s="51"/>
      <c r="E73" s="51"/>
      <c r="F73" s="52"/>
      <c r="G73" s="52"/>
      <c r="H73" s="52"/>
      <c r="I73" s="52"/>
      <c r="J73" s="52"/>
      <c r="K73" s="52"/>
      <c r="L73" s="7"/>
    </row>
    <row r="74" spans="1:12" s="6" customFormat="1" ht="15">
      <c r="A74" s="51"/>
      <c r="B74" s="51"/>
      <c r="C74" s="51"/>
      <c r="D74" s="51"/>
      <c r="E74" s="51"/>
      <c r="F74" s="8"/>
      <c r="L74" s="7"/>
    </row>
    <row r="75" spans="1:12" s="6" customFormat="1" ht="15">
      <c r="A75" s="51"/>
      <c r="B75" s="51"/>
      <c r="C75" s="51"/>
      <c r="D75" s="51"/>
      <c r="E75" s="51"/>
      <c r="F75" s="8"/>
      <c r="L75" s="7"/>
    </row>
    <row r="76" spans="1:12" s="6" customFormat="1" ht="15">
      <c r="A76" s="51"/>
      <c r="B76" s="51"/>
      <c r="C76" s="51"/>
      <c r="D76" s="51"/>
      <c r="E76" s="51"/>
      <c r="F76" s="52"/>
      <c r="G76" s="52"/>
      <c r="H76" s="52"/>
      <c r="I76" s="52"/>
      <c r="J76" s="52"/>
      <c r="K76" s="52"/>
      <c r="L76" s="7"/>
    </row>
    <row r="77" s="6" customFormat="1" ht="15">
      <c r="L77" s="7"/>
    </row>
    <row r="78" s="6" customFormat="1" ht="15">
      <c r="L78" s="7"/>
    </row>
    <row r="79" s="6" customFormat="1" ht="15">
      <c r="L79" s="7"/>
    </row>
    <row r="80" s="6" customFormat="1" ht="15">
      <c r="L80" s="7"/>
    </row>
    <row r="81" s="6" customFormat="1" ht="15">
      <c r="L81" s="7"/>
    </row>
    <row r="82" s="6" customFormat="1" ht="15">
      <c r="L82" s="7"/>
    </row>
    <row r="83" s="6" customFormat="1" ht="15">
      <c r="L83" s="7"/>
    </row>
    <row r="84" s="6" customFormat="1" ht="15">
      <c r="L84" s="7"/>
    </row>
    <row r="85" s="6" customFormat="1" ht="15">
      <c r="L85" s="7"/>
    </row>
    <row r="86" s="6" customFormat="1" ht="15">
      <c r="L86" s="7"/>
    </row>
    <row r="87" s="6" customFormat="1" ht="15">
      <c r="L87" s="7"/>
    </row>
    <row r="88" s="6" customFormat="1" ht="15">
      <c r="L88" s="7"/>
    </row>
    <row r="89" s="6" customFormat="1" ht="15">
      <c r="L89" s="7"/>
    </row>
    <row r="90" s="6" customFormat="1" ht="15">
      <c r="L90" s="7"/>
    </row>
    <row r="91" s="6" customFormat="1" ht="15">
      <c r="L91" s="7"/>
    </row>
    <row r="92" s="6" customFormat="1" ht="15">
      <c r="L92" s="7"/>
    </row>
    <row r="93" s="6" customFormat="1" ht="15">
      <c r="L93" s="7"/>
    </row>
    <row r="94" s="6" customFormat="1" ht="15">
      <c r="L94" s="7"/>
    </row>
    <row r="95" s="6" customFormat="1" ht="15">
      <c r="L95" s="7"/>
    </row>
    <row r="96" s="6" customFormat="1" ht="15">
      <c r="L96" s="7"/>
    </row>
    <row r="97" s="6" customFormat="1" ht="15">
      <c r="L97" s="7"/>
    </row>
    <row r="98" s="6" customFormat="1" ht="15">
      <c r="L98" s="7"/>
    </row>
    <row r="99" s="6" customFormat="1" ht="15">
      <c r="L99" s="7"/>
    </row>
    <row r="100" s="6" customFormat="1" ht="15">
      <c r="L100" s="7"/>
    </row>
    <row r="101" s="6" customFormat="1" ht="15">
      <c r="L101" s="7"/>
    </row>
    <row r="102" s="6" customFormat="1" ht="15">
      <c r="L102" s="7"/>
    </row>
    <row r="103" s="6" customFormat="1" ht="15">
      <c r="L103" s="7"/>
    </row>
    <row r="104" s="6" customFormat="1" ht="15">
      <c r="L104" s="7"/>
    </row>
    <row r="105" s="6" customFormat="1" ht="15">
      <c r="L105" s="7"/>
    </row>
    <row r="106" s="6" customFormat="1" ht="15">
      <c r="L106" s="7"/>
    </row>
    <row r="107" s="6" customFormat="1" ht="15">
      <c r="L107" s="7"/>
    </row>
    <row r="108" s="6" customFormat="1" ht="15">
      <c r="L108" s="7"/>
    </row>
    <row r="109" s="6" customFormat="1" ht="15">
      <c r="L109" s="7"/>
    </row>
    <row r="110" s="6" customFormat="1" ht="15">
      <c r="L110" s="7"/>
    </row>
    <row r="111" s="6" customFormat="1" ht="15">
      <c r="L111" s="7"/>
    </row>
    <row r="112" s="6" customFormat="1" ht="15">
      <c r="L112" s="7"/>
    </row>
    <row r="113" s="6" customFormat="1" ht="15">
      <c r="L113" s="7"/>
    </row>
    <row r="114" s="6" customFormat="1" ht="15">
      <c r="L114" s="7"/>
    </row>
    <row r="115" s="6" customFormat="1" ht="15">
      <c r="L115" s="7"/>
    </row>
    <row r="116" s="6" customFormat="1" ht="15">
      <c r="L116" s="7"/>
    </row>
    <row r="117" s="6" customFormat="1" ht="15">
      <c r="L117" s="7"/>
    </row>
    <row r="118" s="6" customFormat="1" ht="15">
      <c r="L118" s="7"/>
    </row>
    <row r="119" s="6" customFormat="1" ht="15">
      <c r="L119" s="7"/>
    </row>
    <row r="120" s="6" customFormat="1" ht="15">
      <c r="L120" s="7"/>
    </row>
    <row r="121" s="6" customFormat="1" ht="15">
      <c r="L121" s="7"/>
    </row>
    <row r="122" s="6" customFormat="1" ht="15">
      <c r="L122" s="7"/>
    </row>
    <row r="123" s="6" customFormat="1" ht="15">
      <c r="L123" s="7"/>
    </row>
    <row r="124" s="6" customFormat="1" ht="15">
      <c r="L124" s="7"/>
    </row>
    <row r="125" s="6" customFormat="1" ht="15">
      <c r="L125" s="7"/>
    </row>
    <row r="126" s="6" customFormat="1" ht="15">
      <c r="L126" s="7"/>
    </row>
    <row r="127" s="6" customFormat="1" ht="15">
      <c r="L127" s="7"/>
    </row>
    <row r="128" s="6" customFormat="1" ht="15">
      <c r="L128" s="7"/>
    </row>
    <row r="129" s="6" customFormat="1" ht="15">
      <c r="L129" s="7"/>
    </row>
    <row r="130" s="6" customFormat="1" ht="15">
      <c r="L130" s="7"/>
    </row>
    <row r="131" s="6" customFormat="1" ht="15">
      <c r="L131" s="7"/>
    </row>
    <row r="132" s="6" customFormat="1" ht="15">
      <c r="L132" s="7"/>
    </row>
    <row r="133" s="6" customFormat="1" ht="15">
      <c r="L133" s="7"/>
    </row>
    <row r="134" s="6" customFormat="1" ht="15">
      <c r="L134" s="7"/>
    </row>
    <row r="135" s="6" customFormat="1" ht="15">
      <c r="L135" s="7"/>
    </row>
    <row r="136" s="6" customFormat="1" ht="15">
      <c r="L136" s="7"/>
    </row>
    <row r="137" s="6" customFormat="1" ht="15">
      <c r="L137" s="7"/>
    </row>
    <row r="138" s="6" customFormat="1" ht="15">
      <c r="L138" s="7"/>
    </row>
    <row r="139" s="6" customFormat="1" ht="15">
      <c r="L139" s="7"/>
    </row>
    <row r="140" s="6" customFormat="1" ht="15">
      <c r="L140" s="7"/>
    </row>
    <row r="141" s="6" customFormat="1" ht="15">
      <c r="L141" s="7"/>
    </row>
    <row r="142" s="6" customFormat="1" ht="15">
      <c r="L142" s="7"/>
    </row>
    <row r="143" s="6" customFormat="1" ht="15">
      <c r="L143" s="7"/>
    </row>
    <row r="144" s="6" customFormat="1" ht="15">
      <c r="L144" s="7"/>
    </row>
    <row r="145" s="6" customFormat="1" ht="15">
      <c r="L145" s="7"/>
    </row>
    <row r="146" s="6" customFormat="1" ht="15">
      <c r="L146" s="7"/>
    </row>
    <row r="147" s="6" customFormat="1" ht="15">
      <c r="L147" s="7"/>
    </row>
    <row r="148" s="6" customFormat="1" ht="15">
      <c r="L148" s="7"/>
    </row>
    <row r="149" s="6" customFormat="1" ht="15">
      <c r="L149" s="7"/>
    </row>
    <row r="150" s="6" customFormat="1" ht="15">
      <c r="L150" s="7"/>
    </row>
    <row r="151" s="6" customFormat="1" ht="15">
      <c r="L151" s="7"/>
    </row>
    <row r="152" s="6" customFormat="1" ht="15">
      <c r="L152" s="7"/>
    </row>
    <row r="153" s="6" customFormat="1" ht="15">
      <c r="L153" s="7"/>
    </row>
    <row r="154" s="6" customFormat="1" ht="15">
      <c r="L154" s="7"/>
    </row>
    <row r="155" s="6" customFormat="1" ht="15">
      <c r="L155" s="7"/>
    </row>
    <row r="156" s="6" customFormat="1" ht="15">
      <c r="L156" s="7"/>
    </row>
    <row r="157" s="6" customFormat="1" ht="15">
      <c r="L157" s="7"/>
    </row>
    <row r="158" s="6" customFormat="1" ht="15">
      <c r="L158" s="7"/>
    </row>
    <row r="159" s="6" customFormat="1" ht="15">
      <c r="L159" s="7"/>
    </row>
    <row r="160" s="6" customFormat="1" ht="15">
      <c r="L160" s="7"/>
    </row>
    <row r="161" s="6" customFormat="1" ht="15">
      <c r="L161" s="7"/>
    </row>
    <row r="162" s="6" customFormat="1" ht="15">
      <c r="L162" s="7"/>
    </row>
    <row r="163" s="6" customFormat="1" ht="15">
      <c r="L163" s="7"/>
    </row>
    <row r="164" s="6" customFormat="1" ht="15">
      <c r="L164" s="7"/>
    </row>
    <row r="165" s="6" customFormat="1" ht="15">
      <c r="L165" s="7"/>
    </row>
    <row r="166" s="6" customFormat="1" ht="15">
      <c r="L166" s="7"/>
    </row>
    <row r="167" s="6" customFormat="1" ht="15">
      <c r="L167" s="7"/>
    </row>
    <row r="168" s="6" customFormat="1" ht="15">
      <c r="L168" s="7"/>
    </row>
    <row r="169" s="6" customFormat="1" ht="15">
      <c r="L169" s="7"/>
    </row>
    <row r="170" s="6" customFormat="1" ht="15">
      <c r="L170" s="7"/>
    </row>
    <row r="171" s="6" customFormat="1" ht="15">
      <c r="L171" s="7"/>
    </row>
    <row r="172" s="6" customFormat="1" ht="15">
      <c r="L172" s="7"/>
    </row>
    <row r="173" s="6" customFormat="1" ht="15">
      <c r="L173" s="7"/>
    </row>
    <row r="174" s="6" customFormat="1" ht="15">
      <c r="L174" s="7"/>
    </row>
    <row r="175" s="6" customFormat="1" ht="15">
      <c r="L175" s="7"/>
    </row>
    <row r="176" s="6" customFormat="1" ht="15">
      <c r="L176" s="7"/>
    </row>
    <row r="177" s="6" customFormat="1" ht="15">
      <c r="L177" s="7"/>
    </row>
    <row r="178" s="6" customFormat="1" ht="15">
      <c r="L178" s="7"/>
    </row>
    <row r="179" s="6" customFormat="1" ht="15">
      <c r="L179" s="7"/>
    </row>
    <row r="180" s="6" customFormat="1" ht="15">
      <c r="L180" s="7"/>
    </row>
    <row r="181" s="6" customFormat="1" ht="15">
      <c r="L181" s="7"/>
    </row>
    <row r="182" s="6" customFormat="1" ht="15">
      <c r="L182" s="7"/>
    </row>
    <row r="183" s="6" customFormat="1" ht="15">
      <c r="L183" s="7"/>
    </row>
    <row r="184" s="6" customFormat="1" ht="15">
      <c r="L184" s="7"/>
    </row>
    <row r="185" s="6" customFormat="1" ht="15">
      <c r="L185" s="7"/>
    </row>
    <row r="186" s="6" customFormat="1" ht="15">
      <c r="L186" s="7"/>
    </row>
    <row r="187" s="6" customFormat="1" ht="15">
      <c r="L187" s="7"/>
    </row>
    <row r="188" s="6" customFormat="1" ht="15">
      <c r="L188" s="7"/>
    </row>
    <row r="189" s="6" customFormat="1" ht="15">
      <c r="L189" s="7"/>
    </row>
    <row r="190" s="6" customFormat="1" ht="15">
      <c r="L190" s="7"/>
    </row>
    <row r="191" s="6" customFormat="1" ht="15">
      <c r="L191" s="7"/>
    </row>
    <row r="192" s="6" customFormat="1" ht="15">
      <c r="L192" s="7"/>
    </row>
    <row r="193" s="6" customFormat="1" ht="15">
      <c r="L193" s="7"/>
    </row>
    <row r="194" s="6" customFormat="1" ht="15">
      <c r="L194" s="7"/>
    </row>
    <row r="195" s="6" customFormat="1" ht="15">
      <c r="L195" s="7"/>
    </row>
    <row r="196" s="6" customFormat="1" ht="15">
      <c r="L196" s="7"/>
    </row>
    <row r="197" s="6" customFormat="1" ht="15">
      <c r="L197" s="7"/>
    </row>
    <row r="198" s="6" customFormat="1" ht="15">
      <c r="L198" s="7"/>
    </row>
    <row r="199" s="6" customFormat="1" ht="15">
      <c r="L199" s="7"/>
    </row>
    <row r="200" s="6" customFormat="1" ht="15">
      <c r="L200" s="7"/>
    </row>
    <row r="201" s="6" customFormat="1" ht="15">
      <c r="L201" s="7"/>
    </row>
    <row r="202" s="6" customFormat="1" ht="15">
      <c r="L202" s="7"/>
    </row>
    <row r="203" s="6" customFormat="1" ht="15">
      <c r="L203" s="7"/>
    </row>
    <row r="204" s="6" customFormat="1" ht="15">
      <c r="L204" s="7"/>
    </row>
    <row r="205" s="6" customFormat="1" ht="15">
      <c r="L205" s="7"/>
    </row>
    <row r="206" s="6" customFormat="1" ht="15">
      <c r="L206" s="7"/>
    </row>
    <row r="207" s="6" customFormat="1" ht="15">
      <c r="L207" s="7"/>
    </row>
    <row r="208" s="6" customFormat="1" ht="15">
      <c r="L208" s="7"/>
    </row>
    <row r="209" s="6" customFormat="1" ht="15">
      <c r="L209" s="7"/>
    </row>
    <row r="210" s="6" customFormat="1" ht="15">
      <c r="L210" s="7"/>
    </row>
    <row r="211" s="6" customFormat="1" ht="15">
      <c r="L211" s="7"/>
    </row>
    <row r="212" s="6" customFormat="1" ht="15">
      <c r="L212" s="7"/>
    </row>
    <row r="213" s="6" customFormat="1" ht="15">
      <c r="L213" s="7"/>
    </row>
    <row r="214" s="6" customFormat="1" ht="15">
      <c r="L214" s="7"/>
    </row>
    <row r="215" s="6" customFormat="1" ht="15">
      <c r="L215" s="7"/>
    </row>
    <row r="216" s="6" customFormat="1" ht="15">
      <c r="L216" s="7"/>
    </row>
    <row r="217" s="6" customFormat="1" ht="15">
      <c r="L217" s="7"/>
    </row>
    <row r="218" s="6" customFormat="1" ht="15">
      <c r="L218" s="7"/>
    </row>
    <row r="219" s="6" customFormat="1" ht="15">
      <c r="L219" s="7"/>
    </row>
    <row r="220" s="6" customFormat="1" ht="15">
      <c r="L220" s="7"/>
    </row>
    <row r="221" s="6" customFormat="1" ht="15">
      <c r="L221" s="7"/>
    </row>
    <row r="222" s="6" customFormat="1" ht="15">
      <c r="L222" s="7"/>
    </row>
    <row r="223" s="6" customFormat="1" ht="15">
      <c r="L223" s="7"/>
    </row>
    <row r="224" s="6" customFormat="1" ht="15">
      <c r="L224" s="7"/>
    </row>
    <row r="225" s="6" customFormat="1" ht="15">
      <c r="L225" s="7"/>
    </row>
    <row r="226" s="6" customFormat="1" ht="15">
      <c r="L226" s="7"/>
    </row>
  </sheetData>
  <sheetProtection/>
  <autoFilter ref="A8:L69"/>
  <mergeCells count="18">
    <mergeCell ref="A74:E74"/>
    <mergeCell ref="A75:E75"/>
    <mergeCell ref="A76:E76"/>
    <mergeCell ref="F76:K76"/>
    <mergeCell ref="F70:K70"/>
    <mergeCell ref="A71:E71"/>
    <mergeCell ref="F71:K71"/>
    <mergeCell ref="A72:E72"/>
    <mergeCell ref="F72:K72"/>
    <mergeCell ref="B70:C70"/>
    <mergeCell ref="A6:L6"/>
    <mergeCell ref="A5:L5"/>
    <mergeCell ref="A2:C2"/>
    <mergeCell ref="A3:C3"/>
    <mergeCell ref="A73:E73"/>
    <mergeCell ref="F73:K73"/>
    <mergeCell ref="F2:K2"/>
    <mergeCell ref="F3:K3"/>
  </mergeCells>
  <printOptions/>
  <pageMargins left="0" right="0" top="0.25" bottom="0.5" header="0.5" footer="0"/>
  <pageSetup horizontalDpi="600" verticalDpi="600" orientation="landscape" scale="8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2015-12-25T04:32:46Z</cp:lastPrinted>
  <dcterms:created xsi:type="dcterms:W3CDTF">2015-12-16T01:45:43Z</dcterms:created>
  <dcterms:modified xsi:type="dcterms:W3CDTF">2015-12-25T10:23:55Z</dcterms:modified>
  <cp:category/>
  <cp:version/>
  <cp:contentType/>
  <cp:contentStatus/>
</cp:coreProperties>
</file>