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<sst xmlns="http://schemas.openxmlformats.org/spreadsheetml/2006/main" count="180" uniqueCount="117">
  <si>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</si>
  <si>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</si>
  <si>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</si>
  <si>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</si>
  <si>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</si>
  <si>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</si>
  <si>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</si>
  <si>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</si>
  <si>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</si>
  <si>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</si>
  <si>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</si>
  <si>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</si>
  <si>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</si>
  <si>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</si>
  <si>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</si>
  <si>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</si>
  <si>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</si>
  <si>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</si>
  <si>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</si>
  <si>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</si>
  <si>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</si>
  <si>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</si>
  <si>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</si>
  <si>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</si>
  <si>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</si>
  <si>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</si>
  <si>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</si>
  <si>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</si>
  <si>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</si>
  <si>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</si>
  <si>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QH-2011-E TCNH-CLC</t>
  </si>
  <si>
    <t>Nguyễn Thị Thảo</t>
  </si>
  <si>
    <t>Dương Thị Ngọc Anh</t>
  </si>
  <si>
    <t>QH-2011-E TCNH-LK</t>
  </si>
  <si>
    <t>QH-2011-E KTPT</t>
  </si>
  <si>
    <t>QH-2011-E KETOAN</t>
  </si>
  <si>
    <t>QH-2012-E TCNH</t>
  </si>
  <si>
    <t>QH-2012-E KETOAN</t>
  </si>
  <si>
    <t>QH-2011-E TCNH</t>
  </si>
  <si>
    <t>Trần Thị Giang</t>
  </si>
  <si>
    <t>Đoàn Thị Mai Hương</t>
  </si>
  <si>
    <t>QH-2010-E KTPT</t>
  </si>
  <si>
    <t>Nguyễn Như Quỳnh</t>
  </si>
  <si>
    <t>QH-2010-E TCNH-LK</t>
  </si>
  <si>
    <t>Bùi Thanh Tùng</t>
  </si>
  <si>
    <t>Môn học: Tài chính doanh nghiệp 2 BSA3030 1</t>
  </si>
  <si>
    <t>Dương Việt Anh</t>
  </si>
  <si>
    <t>Hoàng Thảo Anh</t>
  </si>
  <si>
    <t>QH-2013-E TCNH-NN</t>
  </si>
  <si>
    <t>Lê Thị Châu</t>
  </si>
  <si>
    <t>Vũ Thành Công</t>
  </si>
  <si>
    <t>Trần Văn Cường</t>
  </si>
  <si>
    <t>Nguyễn Thị Thuý Dung</t>
  </si>
  <si>
    <t>Tống Mỹ Duyên</t>
  </si>
  <si>
    <t>Phạm Thúy Dược</t>
  </si>
  <si>
    <t>Lê Thị Thùy Dương</t>
  </si>
  <si>
    <t>QH-2013-E TCNH-LUẬT</t>
  </si>
  <si>
    <t>Lê Thuỳ Dương</t>
  </si>
  <si>
    <t>Nguyễn Thị Hồng Đào</t>
  </si>
  <si>
    <t>QH-2013-E TCNH</t>
  </si>
  <si>
    <t>Đới Đức Đạt</t>
  </si>
  <si>
    <t>Nguyễn Hải Đăng</t>
  </si>
  <si>
    <t>QH-2012-E KINHTE</t>
  </si>
  <si>
    <t>Nguyễn Văn Đức</t>
  </si>
  <si>
    <t>Nguyễn Lê Hà</t>
  </si>
  <si>
    <t>Nguyễn Thị Thu Hà</t>
  </si>
  <si>
    <t>Bùi Thị Hạ</t>
  </si>
  <si>
    <t>Trần Thị Thanh Hải</t>
  </si>
  <si>
    <t>Lưu Thị Mỹ Hạnh</t>
  </si>
  <si>
    <t>Tiêu Thị Hạnh</t>
  </si>
  <si>
    <t>QH-2011-E KINHTE</t>
  </si>
  <si>
    <t>Bùi Thị Thúy Hằng</t>
  </si>
  <si>
    <t>Ngô Thu Hằng</t>
  </si>
  <si>
    <t>Nguyễn Trung Hiếu</t>
  </si>
  <si>
    <t>Thân Thị Huê</t>
  </si>
  <si>
    <t>Nguyễn Ngọc Huyền</t>
  </si>
  <si>
    <t>Trần Thị Mai Hương</t>
  </si>
  <si>
    <t>Chử Nhật Lê</t>
  </si>
  <si>
    <t>Nguyễn Thị Liên</t>
  </si>
  <si>
    <t>Nguyễn Thị Thùy Linh</t>
  </si>
  <si>
    <t>Trần Thị Linh</t>
  </si>
  <si>
    <t>Vũ Thị Linh</t>
  </si>
  <si>
    <t>Nguyễn Thu Mai</t>
  </si>
  <si>
    <t>Phạm Thị Quỳnh Mai</t>
  </si>
  <si>
    <t>Trần Thị Xuân Mai</t>
  </si>
  <si>
    <t>Trần Thị Huyền My</t>
  </si>
  <si>
    <t>Hoàng Thị Nga</t>
  </si>
  <si>
    <t>Nguyễn Thị Kim Ngân</t>
  </si>
  <si>
    <t>Hà Thị Ngần</t>
  </si>
  <si>
    <t>Phạm Thị Nghĩa</t>
  </si>
  <si>
    <t>Đỗ Thùy Nguyên</t>
  </si>
  <si>
    <t>Trần Thảo Nguyên</t>
  </si>
  <si>
    <t>Ngô Thị Hồng Nhung</t>
  </si>
  <si>
    <t>Đinh Thị Thu Phương</t>
  </si>
  <si>
    <t>Lê Thị Phượng</t>
  </si>
  <si>
    <t>Vũ Thị Quy</t>
  </si>
  <si>
    <t>Bùi Hà Hạnh Quyên</t>
  </si>
  <si>
    <t>Lưu Thị Quyên</t>
  </si>
  <si>
    <t>Hoàng Như Quý</t>
  </si>
  <si>
    <t>Nguyễn Văn Quý</t>
  </si>
  <si>
    <t>Phạm Thị Sáng</t>
  </si>
  <si>
    <t>Ôn Thị Thanh</t>
  </si>
  <si>
    <t>Dương Minh Thành</t>
  </si>
  <si>
    <t>Nguyễn Công Thành</t>
  </si>
  <si>
    <t>Lý Thu Thảo</t>
  </si>
  <si>
    <t>Nguyễn Phúc Thắng</t>
  </si>
  <si>
    <t>Nguyễn Thị Trang Thu</t>
  </si>
  <si>
    <t>Nguyễn Thị Thuỷ</t>
  </si>
  <si>
    <t>Nguyễn Minh Thục</t>
  </si>
  <si>
    <t>Lư Thị Thu Trang</t>
  </si>
  <si>
    <t>Nguyễn Thảo Trang</t>
  </si>
  <si>
    <t>Vũ Thị Thu Trang</t>
  </si>
  <si>
    <t>Phí Hữu Trường</t>
  </si>
  <si>
    <t>Nguyễn Việt Tuấn</t>
  </si>
  <si>
    <t>Vy Mạnh Tuấn</t>
  </si>
  <si>
    <t>Nguyễn Thị Vân</t>
  </si>
  <si>
    <t>Nguyễn Anh Vũ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</si>
</sst>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5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5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5" fillId="0" borderId="0" xfId="0" applyFont="1" applyBorder="1" applyAlignment="1">
      <alignment horizont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5" xfId="0" applyNumberFormat="1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14" fontId="56" fillId="0" borderId="0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1">
      <selection activeCell="A97" sqref="A97:IV113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2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2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2"/>
      <c r="F3" s="1"/>
      <c r="G3" s="1"/>
      <c r="H3" s="1"/>
      <c r="I3" s="1"/>
      <c r="J3" s="2"/>
      <c r="K3" s="2"/>
      <c r="L3" s="3"/>
    </row>
    <row r="4" spans="1:12" ht="20.25" customHeight="1">
      <c r="A4" s="58" t="s">
        <v>23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8.75" customHeight="1">
      <c r="A5" s="59" t="s">
        <v>45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ht="18.75" customHeight="1">
      <c r="A6" s="59" t="s">
        <v>29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3"/>
    </row>
    <row r="7" spans="1:12" s="45" customFormat="1" ht="15.75">
      <c r="A7" s="5" t="s">
        <v>4</v>
      </c>
      <c r="B7" s="33"/>
      <c r="C7" s="42"/>
      <c r="D7" s="33"/>
      <c r="E7" s="53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2" t="s">
        <v>22</v>
      </c>
      <c r="D8" s="62"/>
      <c r="E8" s="62"/>
      <c r="F8" s="62"/>
      <c r="G8" s="62"/>
      <c r="H8" s="62"/>
      <c r="I8" s="62"/>
      <c r="J8" s="62"/>
      <c r="K8" s="62"/>
      <c r="L8" s="7"/>
    </row>
    <row r="9" spans="1:12" s="14" customFormat="1" ht="33" customHeight="1">
      <c r="A9" s="23"/>
      <c r="B9" s="27"/>
      <c r="C9" s="61" t="s">
        <v>15</v>
      </c>
      <c r="D9" s="61"/>
      <c r="E9" s="61"/>
      <c r="F9" s="61"/>
      <c r="G9" s="61"/>
      <c r="H9" s="61"/>
      <c r="I9" s="61"/>
      <c r="J9" s="61"/>
      <c r="K9" s="61"/>
      <c r="L9" s="61"/>
    </row>
    <row r="10" spans="1:12" s="14" customFormat="1" ht="18" customHeight="1">
      <c r="A10" s="23"/>
      <c r="B10" s="27"/>
      <c r="C10" s="61" t="s">
        <v>16</v>
      </c>
      <c r="D10" s="61"/>
      <c r="E10" s="61"/>
      <c r="F10" s="61"/>
      <c r="G10" s="61"/>
      <c r="H10" s="61"/>
      <c r="I10" s="61"/>
      <c r="J10" s="61"/>
      <c r="K10" s="61"/>
      <c r="L10" s="61"/>
    </row>
    <row r="11" spans="1:12" s="14" customFormat="1" ht="18.75" customHeight="1">
      <c r="A11" s="23"/>
      <c r="B11" s="27"/>
      <c r="C11" s="61" t="s">
        <v>18</v>
      </c>
      <c r="D11" s="61"/>
      <c r="E11" s="61"/>
      <c r="F11" s="61"/>
      <c r="G11" s="61"/>
      <c r="H11" s="61"/>
      <c r="I11" s="61"/>
      <c r="J11" s="61"/>
      <c r="K11" s="61"/>
      <c r="L11" s="7"/>
    </row>
    <row r="12" spans="1:12" s="14" customFormat="1" ht="15">
      <c r="A12" s="23"/>
      <c r="B12" s="27"/>
      <c r="C12" s="6" t="s">
        <v>5</v>
      </c>
      <c r="D12" s="27"/>
      <c r="E12" s="54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4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4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4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5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6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6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6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6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6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6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4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64">
        <v>1</v>
      </c>
      <c r="B25" s="65">
        <v>11053225</v>
      </c>
      <c r="C25" s="65" t="s">
        <v>32</v>
      </c>
      <c r="D25" s="66">
        <v>33668</v>
      </c>
      <c r="E25" s="65" t="s">
        <v>33</v>
      </c>
      <c r="F25" s="17"/>
      <c r="G25" s="18"/>
      <c r="H25" s="18"/>
      <c r="I25" s="18"/>
      <c r="J25" s="18"/>
      <c r="K25" s="19" t="e">
        <f aca="true" t="shared" si="0" ref="K25:K96">ROUND(($D$17*F25+$D$18*G25+$D$19*H25+$D$20*I25+$D$21*J25)/$D$22,1)</f>
        <v>#DIV/0!</v>
      </c>
      <c r="L25" s="20"/>
    </row>
    <row r="26" spans="1:12" s="21" customFormat="1" ht="29.25" customHeight="1">
      <c r="A26" s="64">
        <v>2</v>
      </c>
      <c r="B26" s="65">
        <v>12050215</v>
      </c>
      <c r="C26" s="65" t="s">
        <v>46</v>
      </c>
      <c r="D26" s="66">
        <v>34569</v>
      </c>
      <c r="E26" s="65" t="s">
        <v>36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64">
        <v>3</v>
      </c>
      <c r="B27" s="65">
        <v>12040014</v>
      </c>
      <c r="C27" s="65" t="s">
        <v>47</v>
      </c>
      <c r="D27" s="66">
        <v>34551</v>
      </c>
      <c r="E27" s="65" t="s">
        <v>48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64">
        <v>4</v>
      </c>
      <c r="B28" s="65">
        <v>12050216</v>
      </c>
      <c r="C28" s="65" t="s">
        <v>49</v>
      </c>
      <c r="D28" s="66">
        <v>34669</v>
      </c>
      <c r="E28" s="65" t="s">
        <v>36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64">
        <v>5</v>
      </c>
      <c r="B29" s="65">
        <v>12050480</v>
      </c>
      <c r="C29" s="65" t="s">
        <v>50</v>
      </c>
      <c r="D29" s="66">
        <v>34283</v>
      </c>
      <c r="E29" s="65" t="s">
        <v>36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64">
        <v>6</v>
      </c>
      <c r="B30" s="65">
        <v>11050306</v>
      </c>
      <c r="C30" s="65" t="s">
        <v>51</v>
      </c>
      <c r="D30" s="66">
        <v>34146</v>
      </c>
      <c r="E30" s="65" t="s">
        <v>30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64">
        <v>7</v>
      </c>
      <c r="B31" s="65">
        <v>12050020</v>
      </c>
      <c r="C31" s="65" t="s">
        <v>52</v>
      </c>
      <c r="D31" s="66">
        <v>34698</v>
      </c>
      <c r="E31" s="65" t="s">
        <v>36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64">
        <v>8</v>
      </c>
      <c r="B32" s="65">
        <v>12050023</v>
      </c>
      <c r="C32" s="65" t="s">
        <v>53</v>
      </c>
      <c r="D32" s="66">
        <v>34405</v>
      </c>
      <c r="E32" s="65" t="s">
        <v>36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64">
        <v>9</v>
      </c>
      <c r="B33" s="65">
        <v>12050571</v>
      </c>
      <c r="C33" s="65" t="s">
        <v>54</v>
      </c>
      <c r="D33" s="66">
        <v>34647</v>
      </c>
      <c r="E33" s="65" t="s">
        <v>36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64">
        <v>10</v>
      </c>
      <c r="B34" s="65">
        <v>10066015</v>
      </c>
      <c r="C34" s="65" t="s">
        <v>55</v>
      </c>
      <c r="D34" s="66">
        <v>33783</v>
      </c>
      <c r="E34" s="65" t="s">
        <v>56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64">
        <v>11</v>
      </c>
      <c r="B35" s="65">
        <v>12050697</v>
      </c>
      <c r="C35" s="65" t="s">
        <v>57</v>
      </c>
      <c r="D35" s="66">
        <v>34366</v>
      </c>
      <c r="E35" s="65" t="s">
        <v>36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64">
        <v>12</v>
      </c>
      <c r="B36" s="65">
        <v>13050210</v>
      </c>
      <c r="C36" s="65" t="s">
        <v>58</v>
      </c>
      <c r="D36" s="66">
        <v>34593</v>
      </c>
      <c r="E36" s="65" t="s">
        <v>59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64">
        <v>13</v>
      </c>
      <c r="B37" s="65">
        <v>12050485</v>
      </c>
      <c r="C37" s="65" t="s">
        <v>60</v>
      </c>
      <c r="D37" s="66">
        <v>34182</v>
      </c>
      <c r="E37" s="65" t="s">
        <v>36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64">
        <v>14</v>
      </c>
      <c r="B38" s="65">
        <v>12050144</v>
      </c>
      <c r="C38" s="65" t="s">
        <v>61</v>
      </c>
      <c r="D38" s="66">
        <v>34556</v>
      </c>
      <c r="E38" s="65" t="s">
        <v>62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64">
        <v>15</v>
      </c>
      <c r="B39" s="65">
        <v>12050033</v>
      </c>
      <c r="C39" s="65" t="s">
        <v>63</v>
      </c>
      <c r="D39" s="66">
        <v>34568</v>
      </c>
      <c r="E39" s="65" t="s">
        <v>36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64">
        <v>16</v>
      </c>
      <c r="B40" s="65">
        <v>12050560</v>
      </c>
      <c r="C40" s="65" t="s">
        <v>39</v>
      </c>
      <c r="D40" s="66">
        <v>34692</v>
      </c>
      <c r="E40" s="65" t="s">
        <v>36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64">
        <v>17</v>
      </c>
      <c r="B41" s="65">
        <v>11050042</v>
      </c>
      <c r="C41" s="65" t="s">
        <v>64</v>
      </c>
      <c r="D41" s="66">
        <v>34286</v>
      </c>
      <c r="E41" s="65" t="s">
        <v>38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64">
        <v>18</v>
      </c>
      <c r="B42" s="65">
        <v>12050035</v>
      </c>
      <c r="C42" s="65" t="s">
        <v>65</v>
      </c>
      <c r="D42" s="66">
        <v>34598</v>
      </c>
      <c r="E42" s="65" t="s">
        <v>36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64">
        <v>19</v>
      </c>
      <c r="B43" s="65">
        <v>12050456</v>
      </c>
      <c r="C43" s="65" t="s">
        <v>66</v>
      </c>
      <c r="D43" s="66">
        <v>34084</v>
      </c>
      <c r="E43" s="65" t="s">
        <v>36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64">
        <v>20</v>
      </c>
      <c r="B44" s="65">
        <v>11050048</v>
      </c>
      <c r="C44" s="65" t="s">
        <v>67</v>
      </c>
      <c r="D44" s="66">
        <v>34329</v>
      </c>
      <c r="E44" s="65" t="s">
        <v>34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64">
        <v>21</v>
      </c>
      <c r="B45" s="65">
        <v>11040252</v>
      </c>
      <c r="C45" s="65" t="s">
        <v>68</v>
      </c>
      <c r="D45" s="66">
        <v>34060</v>
      </c>
      <c r="E45" s="65" t="s">
        <v>48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64">
        <v>22</v>
      </c>
      <c r="B46" s="65">
        <v>11050248</v>
      </c>
      <c r="C46" s="65" t="s">
        <v>69</v>
      </c>
      <c r="D46" s="66">
        <v>34123</v>
      </c>
      <c r="E46" s="65" t="s">
        <v>70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64">
        <v>23</v>
      </c>
      <c r="B47" s="65">
        <v>10040873</v>
      </c>
      <c r="C47" s="65" t="s">
        <v>71</v>
      </c>
      <c r="D47" s="66">
        <v>33873</v>
      </c>
      <c r="E47" s="65" t="s">
        <v>48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64">
        <v>24</v>
      </c>
      <c r="B48" s="65">
        <v>12050151</v>
      </c>
      <c r="C48" s="65" t="s">
        <v>72</v>
      </c>
      <c r="D48" s="66">
        <v>34602</v>
      </c>
      <c r="E48" s="65" t="s">
        <v>36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64">
        <v>25</v>
      </c>
      <c r="B49" s="65">
        <v>11050289</v>
      </c>
      <c r="C49" s="65" t="s">
        <v>73</v>
      </c>
      <c r="D49" s="66">
        <v>34008</v>
      </c>
      <c r="E49" s="65" t="s">
        <v>34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64">
        <v>26</v>
      </c>
      <c r="B50" s="65">
        <v>12050562</v>
      </c>
      <c r="C50" s="65" t="s">
        <v>74</v>
      </c>
      <c r="D50" s="66">
        <v>34488</v>
      </c>
      <c r="E50" s="65" t="s">
        <v>36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64">
        <v>27</v>
      </c>
      <c r="B51" s="65">
        <v>12040382</v>
      </c>
      <c r="C51" s="65" t="s">
        <v>75</v>
      </c>
      <c r="D51" s="66">
        <v>34551</v>
      </c>
      <c r="E51" s="65" t="s">
        <v>48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64">
        <v>28</v>
      </c>
      <c r="B52" s="65">
        <v>12050475</v>
      </c>
      <c r="C52" s="65" t="s">
        <v>40</v>
      </c>
      <c r="D52" s="66">
        <v>34021</v>
      </c>
      <c r="E52" s="65" t="s">
        <v>36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9.25" customHeight="1">
      <c r="A53" s="64">
        <v>29</v>
      </c>
      <c r="B53" s="65">
        <v>12050698</v>
      </c>
      <c r="C53" s="65" t="s">
        <v>76</v>
      </c>
      <c r="D53" s="66">
        <v>34565</v>
      </c>
      <c r="E53" s="65" t="s">
        <v>36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9.25" customHeight="1">
      <c r="A54" s="64">
        <v>30</v>
      </c>
      <c r="B54" s="65">
        <v>11053326</v>
      </c>
      <c r="C54" s="65" t="s">
        <v>77</v>
      </c>
      <c r="D54" s="66">
        <v>33828</v>
      </c>
      <c r="E54" s="65" t="s">
        <v>33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9.25" customHeight="1">
      <c r="A55" s="64">
        <v>31</v>
      </c>
      <c r="B55" s="65">
        <v>12050060</v>
      </c>
      <c r="C55" s="65" t="s">
        <v>78</v>
      </c>
      <c r="D55" s="66">
        <v>34513</v>
      </c>
      <c r="E55" s="65" t="s">
        <v>36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9.25" customHeight="1">
      <c r="A56" s="64">
        <v>32</v>
      </c>
      <c r="B56" s="65">
        <v>11050331</v>
      </c>
      <c r="C56" s="65" t="s">
        <v>79</v>
      </c>
      <c r="D56" s="66">
        <v>34176</v>
      </c>
      <c r="E56" s="65" t="s">
        <v>38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9.25" customHeight="1">
      <c r="A57" s="64">
        <v>33</v>
      </c>
      <c r="B57" s="65">
        <v>12040537</v>
      </c>
      <c r="C57" s="65" t="s">
        <v>80</v>
      </c>
      <c r="D57" s="66">
        <v>34264</v>
      </c>
      <c r="E57" s="65" t="s">
        <v>48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9.25" customHeight="1">
      <c r="A58" s="64">
        <v>34</v>
      </c>
      <c r="B58" s="65">
        <v>12050574</v>
      </c>
      <c r="C58" s="65" t="s">
        <v>81</v>
      </c>
      <c r="D58" s="66">
        <v>34587</v>
      </c>
      <c r="E58" s="65" t="s">
        <v>36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9.25" customHeight="1">
      <c r="A59" s="64">
        <v>35</v>
      </c>
      <c r="B59" s="65">
        <v>12050567</v>
      </c>
      <c r="C59" s="65" t="s">
        <v>82</v>
      </c>
      <c r="D59" s="66">
        <v>34371</v>
      </c>
      <c r="E59" s="65" t="s">
        <v>36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9.25" customHeight="1">
      <c r="A60" s="64">
        <v>36</v>
      </c>
      <c r="B60" s="65">
        <v>10053374</v>
      </c>
      <c r="C60" s="65" t="s">
        <v>83</v>
      </c>
      <c r="D60" s="66">
        <v>33378</v>
      </c>
      <c r="E60" s="65" t="s">
        <v>43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9.25" customHeight="1">
      <c r="A61" s="64">
        <v>37</v>
      </c>
      <c r="B61" s="65">
        <v>10040936</v>
      </c>
      <c r="C61" s="65" t="s">
        <v>84</v>
      </c>
      <c r="D61" s="66">
        <v>33628</v>
      </c>
      <c r="E61" s="65" t="s">
        <v>48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9.25" customHeight="1">
      <c r="A62" s="64">
        <v>38</v>
      </c>
      <c r="B62" s="65">
        <v>12050295</v>
      </c>
      <c r="C62" s="65" t="s">
        <v>85</v>
      </c>
      <c r="D62" s="66">
        <v>34455</v>
      </c>
      <c r="E62" s="65" t="s">
        <v>36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9.25" customHeight="1">
      <c r="A63" s="64">
        <v>39</v>
      </c>
      <c r="B63" s="65">
        <v>12050498</v>
      </c>
      <c r="C63" s="65" t="s">
        <v>86</v>
      </c>
      <c r="D63" s="66">
        <v>34283</v>
      </c>
      <c r="E63" s="65" t="s">
        <v>36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9.25" customHeight="1">
      <c r="A64" s="64">
        <v>40</v>
      </c>
      <c r="B64" s="65">
        <v>12050075</v>
      </c>
      <c r="C64" s="65" t="s">
        <v>87</v>
      </c>
      <c r="D64" s="66">
        <v>34594</v>
      </c>
      <c r="E64" s="65" t="s">
        <v>36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9.25" customHeight="1">
      <c r="A65" s="64">
        <v>41</v>
      </c>
      <c r="B65" s="65">
        <v>11040713</v>
      </c>
      <c r="C65" s="65" t="s">
        <v>88</v>
      </c>
      <c r="D65" s="66">
        <v>34046</v>
      </c>
      <c r="E65" s="65" t="s">
        <v>48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9.25" customHeight="1">
      <c r="A66" s="64">
        <v>42</v>
      </c>
      <c r="B66" s="65">
        <v>12050469</v>
      </c>
      <c r="C66" s="65" t="s">
        <v>89</v>
      </c>
      <c r="D66" s="66">
        <v>34256</v>
      </c>
      <c r="E66" s="65" t="s">
        <v>36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9.25" customHeight="1">
      <c r="A67" s="64">
        <v>43</v>
      </c>
      <c r="B67" s="65">
        <v>11060124</v>
      </c>
      <c r="C67" s="65" t="s">
        <v>90</v>
      </c>
      <c r="D67" s="66">
        <v>33978</v>
      </c>
      <c r="E67" s="65" t="s">
        <v>56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9.25" customHeight="1">
      <c r="A68" s="64">
        <v>44</v>
      </c>
      <c r="B68" s="65">
        <v>10040517</v>
      </c>
      <c r="C68" s="65" t="s">
        <v>91</v>
      </c>
      <c r="D68" s="66">
        <v>33982</v>
      </c>
      <c r="E68" s="65" t="s">
        <v>48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9.25" customHeight="1">
      <c r="A69" s="64">
        <v>45</v>
      </c>
      <c r="B69" s="65">
        <v>10050321</v>
      </c>
      <c r="C69" s="65" t="s">
        <v>92</v>
      </c>
      <c r="D69" s="66">
        <v>33247</v>
      </c>
      <c r="E69" s="65" t="s">
        <v>41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9.25" customHeight="1">
      <c r="A70" s="64">
        <v>46</v>
      </c>
      <c r="B70" s="65">
        <v>11040831</v>
      </c>
      <c r="C70" s="65" t="s">
        <v>93</v>
      </c>
      <c r="D70" s="66">
        <v>34209</v>
      </c>
      <c r="E70" s="65" t="s">
        <v>48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9.25" customHeight="1">
      <c r="A71" s="64">
        <v>47</v>
      </c>
      <c r="B71" s="65">
        <v>11040860</v>
      </c>
      <c r="C71" s="65" t="s">
        <v>94</v>
      </c>
      <c r="D71" s="66">
        <v>33810</v>
      </c>
      <c r="E71" s="65" t="s">
        <v>48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9.25" customHeight="1">
      <c r="A72" s="64">
        <v>48</v>
      </c>
      <c r="B72" s="65">
        <v>11050144</v>
      </c>
      <c r="C72" s="65" t="s">
        <v>95</v>
      </c>
      <c r="D72" s="66">
        <v>34128</v>
      </c>
      <c r="E72" s="65" t="s">
        <v>70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9.25" customHeight="1">
      <c r="A73" s="64">
        <v>49</v>
      </c>
      <c r="B73" s="65">
        <v>11060048</v>
      </c>
      <c r="C73" s="65" t="s">
        <v>96</v>
      </c>
      <c r="D73" s="66">
        <v>34146</v>
      </c>
      <c r="E73" s="65" t="s">
        <v>56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9.25" customHeight="1">
      <c r="A74" s="64">
        <v>50</v>
      </c>
      <c r="B74" s="65">
        <v>12050565</v>
      </c>
      <c r="C74" s="65" t="s">
        <v>97</v>
      </c>
      <c r="D74" s="66">
        <v>34649</v>
      </c>
      <c r="E74" s="65" t="s">
        <v>36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9.25" customHeight="1">
      <c r="A75" s="64">
        <v>51</v>
      </c>
      <c r="B75" s="65">
        <v>12050501</v>
      </c>
      <c r="C75" s="65" t="s">
        <v>98</v>
      </c>
      <c r="D75" s="66">
        <v>34154</v>
      </c>
      <c r="E75" s="65" t="s">
        <v>36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9.25" customHeight="1">
      <c r="A76" s="64">
        <v>52</v>
      </c>
      <c r="B76" s="65">
        <v>12050692</v>
      </c>
      <c r="C76" s="65" t="s">
        <v>99</v>
      </c>
      <c r="D76" s="66">
        <v>34320</v>
      </c>
      <c r="E76" s="65" t="s">
        <v>36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9.25" customHeight="1">
      <c r="A77" s="64">
        <v>53</v>
      </c>
      <c r="B77" s="65">
        <v>10053301</v>
      </c>
      <c r="C77" s="65" t="s">
        <v>42</v>
      </c>
      <c r="D77" s="66">
        <v>33498</v>
      </c>
      <c r="E77" s="65" t="s">
        <v>43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9.25" customHeight="1">
      <c r="A78" s="64">
        <v>54</v>
      </c>
      <c r="B78" s="65">
        <v>11060129</v>
      </c>
      <c r="C78" s="65" t="s">
        <v>100</v>
      </c>
      <c r="D78" s="66">
        <v>34096</v>
      </c>
      <c r="E78" s="65" t="s">
        <v>56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9.25" customHeight="1">
      <c r="A79" s="64">
        <v>55</v>
      </c>
      <c r="B79" s="65">
        <v>12050502</v>
      </c>
      <c r="C79" s="65" t="s">
        <v>101</v>
      </c>
      <c r="D79" s="66">
        <v>34255</v>
      </c>
      <c r="E79" s="65" t="s">
        <v>36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9.25" customHeight="1">
      <c r="A80" s="64">
        <v>56</v>
      </c>
      <c r="B80" s="65">
        <v>12050474</v>
      </c>
      <c r="C80" s="65" t="s">
        <v>102</v>
      </c>
      <c r="D80" s="66">
        <v>33985</v>
      </c>
      <c r="E80" s="65" t="s">
        <v>36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9.25" customHeight="1">
      <c r="A81" s="64">
        <v>57</v>
      </c>
      <c r="B81" s="65">
        <v>13050249</v>
      </c>
      <c r="C81" s="65" t="s">
        <v>103</v>
      </c>
      <c r="D81" s="66">
        <v>34876</v>
      </c>
      <c r="E81" s="65" t="s">
        <v>59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9.25" customHeight="1">
      <c r="A82" s="64">
        <v>58</v>
      </c>
      <c r="B82" s="65">
        <v>12050699</v>
      </c>
      <c r="C82" s="65" t="s">
        <v>104</v>
      </c>
      <c r="D82" s="66">
        <v>34425</v>
      </c>
      <c r="E82" s="65" t="s">
        <v>36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9.25" customHeight="1">
      <c r="A83" s="64">
        <v>59</v>
      </c>
      <c r="B83" s="65">
        <v>11053287</v>
      </c>
      <c r="C83" s="65" t="s">
        <v>31</v>
      </c>
      <c r="D83" s="66">
        <v>33915</v>
      </c>
      <c r="E83" s="65" t="s">
        <v>33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9.25" customHeight="1">
      <c r="A84" s="64">
        <v>60</v>
      </c>
      <c r="B84" s="65">
        <v>11050404</v>
      </c>
      <c r="C84" s="65" t="s">
        <v>105</v>
      </c>
      <c r="D84" s="66">
        <v>34216</v>
      </c>
      <c r="E84" s="65" t="s">
        <v>34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9.25" customHeight="1">
      <c r="A85" s="64">
        <v>61</v>
      </c>
      <c r="B85" s="65">
        <v>11040988</v>
      </c>
      <c r="C85" s="65" t="s">
        <v>106</v>
      </c>
      <c r="D85" s="66">
        <v>34203</v>
      </c>
      <c r="E85" s="65" t="s">
        <v>48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9.25" customHeight="1">
      <c r="A86" s="64">
        <v>62</v>
      </c>
      <c r="B86" s="65">
        <v>11050171</v>
      </c>
      <c r="C86" s="65" t="s">
        <v>107</v>
      </c>
      <c r="D86" s="66">
        <v>34318</v>
      </c>
      <c r="E86" s="65" t="s">
        <v>35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9.25" customHeight="1">
      <c r="A87" s="64">
        <v>63</v>
      </c>
      <c r="B87" s="65">
        <v>12050322</v>
      </c>
      <c r="C87" s="65" t="s">
        <v>108</v>
      </c>
      <c r="D87" s="66">
        <v>34597</v>
      </c>
      <c r="E87" s="65" t="s">
        <v>36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9.25" customHeight="1">
      <c r="A88" s="64">
        <v>64</v>
      </c>
      <c r="B88" s="65">
        <v>12050225</v>
      </c>
      <c r="C88" s="65" t="s">
        <v>109</v>
      </c>
      <c r="D88" s="66">
        <v>34556</v>
      </c>
      <c r="E88" s="65" t="s">
        <v>36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9.25" customHeight="1">
      <c r="A89" s="64">
        <v>65</v>
      </c>
      <c r="B89" s="65">
        <v>11050360</v>
      </c>
      <c r="C89" s="65" t="s">
        <v>110</v>
      </c>
      <c r="D89" s="66">
        <v>34300</v>
      </c>
      <c r="E89" s="65" t="s">
        <v>30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9.25" customHeight="1">
      <c r="A90" s="64">
        <v>66</v>
      </c>
      <c r="B90" s="65">
        <v>12050226</v>
      </c>
      <c r="C90" s="65" t="s">
        <v>111</v>
      </c>
      <c r="D90" s="66">
        <v>34501</v>
      </c>
      <c r="E90" s="65" t="s">
        <v>36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9.25" customHeight="1">
      <c r="A91" s="64">
        <v>67</v>
      </c>
      <c r="B91" s="65">
        <v>12050119</v>
      </c>
      <c r="C91" s="65" t="s">
        <v>112</v>
      </c>
      <c r="D91" s="66">
        <v>34447</v>
      </c>
      <c r="E91" s="65" t="s">
        <v>36</v>
      </c>
      <c r="F91" s="17"/>
      <c r="G91" s="18"/>
      <c r="H91" s="18"/>
      <c r="I91" s="18"/>
      <c r="J91" s="18"/>
      <c r="K91" s="19" t="e">
        <f t="shared" si="0"/>
        <v>#DIV/0!</v>
      </c>
      <c r="L91" s="20"/>
    </row>
    <row r="92" spans="1:12" s="21" customFormat="1" ht="29.25" customHeight="1">
      <c r="A92" s="64">
        <v>68</v>
      </c>
      <c r="B92" s="65">
        <v>13050261</v>
      </c>
      <c r="C92" s="65" t="s">
        <v>113</v>
      </c>
      <c r="D92" s="66">
        <v>34813</v>
      </c>
      <c r="E92" s="65" t="s">
        <v>59</v>
      </c>
      <c r="F92" s="17"/>
      <c r="G92" s="18"/>
      <c r="H92" s="18"/>
      <c r="I92" s="18"/>
      <c r="J92" s="18"/>
      <c r="K92" s="19" t="e">
        <f t="shared" si="0"/>
        <v>#DIV/0!</v>
      </c>
      <c r="L92" s="20"/>
    </row>
    <row r="93" spans="1:12" s="21" customFormat="1" ht="29.25" customHeight="1">
      <c r="A93" s="64">
        <v>69</v>
      </c>
      <c r="B93" s="65">
        <v>12050479</v>
      </c>
      <c r="C93" s="65" t="s">
        <v>114</v>
      </c>
      <c r="D93" s="66">
        <v>34245</v>
      </c>
      <c r="E93" s="65" t="s">
        <v>36</v>
      </c>
      <c r="F93" s="17"/>
      <c r="G93" s="18"/>
      <c r="H93" s="18"/>
      <c r="I93" s="18"/>
      <c r="J93" s="18"/>
      <c r="K93" s="19" t="e">
        <f t="shared" si="0"/>
        <v>#DIV/0!</v>
      </c>
      <c r="L93" s="20"/>
    </row>
    <row r="94" spans="1:12" s="21" customFormat="1" ht="29.25" customHeight="1">
      <c r="A94" s="64">
        <v>70</v>
      </c>
      <c r="B94" s="65">
        <v>11053296</v>
      </c>
      <c r="C94" s="65" t="s">
        <v>44</v>
      </c>
      <c r="D94" s="66">
        <v>33819</v>
      </c>
      <c r="E94" s="65" t="s">
        <v>33</v>
      </c>
      <c r="F94" s="17"/>
      <c r="G94" s="18"/>
      <c r="H94" s="18"/>
      <c r="I94" s="18"/>
      <c r="J94" s="18"/>
      <c r="K94" s="19" t="e">
        <f t="shared" si="0"/>
        <v>#DIV/0!</v>
      </c>
      <c r="L94" s="20"/>
    </row>
    <row r="95" spans="1:12" s="21" customFormat="1" ht="29.25" customHeight="1">
      <c r="A95" s="64">
        <v>71</v>
      </c>
      <c r="B95" s="65">
        <v>12050129</v>
      </c>
      <c r="C95" s="65" t="s">
        <v>115</v>
      </c>
      <c r="D95" s="66">
        <v>34482</v>
      </c>
      <c r="E95" s="65" t="s">
        <v>36</v>
      </c>
      <c r="F95" s="17"/>
      <c r="G95" s="18"/>
      <c r="H95" s="18"/>
      <c r="I95" s="18"/>
      <c r="J95" s="18"/>
      <c r="K95" s="19" t="e">
        <f t="shared" si="0"/>
        <v>#DIV/0!</v>
      </c>
      <c r="L95" s="20"/>
    </row>
    <row r="96" spans="1:12" s="21" customFormat="1" ht="29.25" customHeight="1">
      <c r="A96" s="64">
        <v>72</v>
      </c>
      <c r="B96" s="65">
        <v>12050597</v>
      </c>
      <c r="C96" s="65" t="s">
        <v>116</v>
      </c>
      <c r="D96" s="66">
        <v>34649</v>
      </c>
      <c r="E96" s="65" t="s">
        <v>37</v>
      </c>
      <c r="F96" s="17"/>
      <c r="G96" s="18"/>
      <c r="H96" s="18"/>
      <c r="I96" s="18"/>
      <c r="J96" s="18"/>
      <c r="K96" s="19" t="e">
        <f t="shared" si="0"/>
        <v>#DIV/0!</v>
      </c>
      <c r="L96" s="20"/>
    </row>
    <row r="97" spans="1:11" ht="21.75" customHeight="1">
      <c r="A97" s="25"/>
      <c r="B97" s="34"/>
      <c r="C97" s="15"/>
      <c r="D97" s="30"/>
      <c r="E97" s="57"/>
      <c r="F97" s="3"/>
      <c r="G97" s="3"/>
      <c r="H97" s="3"/>
      <c r="I97" s="3"/>
      <c r="J97" s="3"/>
      <c r="K97" s="16"/>
    </row>
    <row r="98" spans="5:11" ht="16.5">
      <c r="E98" s="63" t="s">
        <v>28</v>
      </c>
      <c r="F98" s="63"/>
      <c r="G98" s="63"/>
      <c r="H98" s="63"/>
      <c r="I98" s="63"/>
      <c r="J98" s="63"/>
      <c r="K98" s="63"/>
    </row>
    <row r="99" spans="5:11" ht="16.5">
      <c r="E99" s="60" t="s">
        <v>25</v>
      </c>
      <c r="F99" s="60"/>
      <c r="G99" s="60"/>
      <c r="H99" s="60"/>
      <c r="I99" s="60"/>
      <c r="J99" s="60"/>
      <c r="K99" s="60"/>
    </row>
  </sheetData>
  <sheetProtection/>
  <mergeCells count="9">
    <mergeCell ref="A4:L4"/>
    <mergeCell ref="A5:L5"/>
    <mergeCell ref="E99:K99"/>
    <mergeCell ref="A6:K6"/>
    <mergeCell ref="C11:K11"/>
    <mergeCell ref="C8:K8"/>
    <mergeCell ref="E98:K9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2015-03-26T01:33:24Z</dcterms:modified>
  <cp:category/>
  <cp:version/>
  <cp:contentType/>
  <cp:contentStatus/>
</cp:coreProperties>
</file>