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<sst xmlns="http://schemas.openxmlformats.org/spreadsheetml/2006/main" count="110" uniqueCount="74">
  <si>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</si>
  <si>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</si>
  <si>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</si>
  <si>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</si>
  <si>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</si>
  <si>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</si>
  <si>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</si>
  <si>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</si>
  <si>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</si>
  <si>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</si>
  <si>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</si>
  <si>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</si>
  <si>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</si>
  <si>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</si>
  <si>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</si>
  <si>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</si>
  <si>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</si>
  <si>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</si>
  <si>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</si>
  <si>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</si>
  <si>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</si>
  <si>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</si>
  <si>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</si>
  <si>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</si>
  <si>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</si>
  <si>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</si>
  <si>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</si>
  <si>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</si>
  <si>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</si>
  <si>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</si>
  <si>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TCNH</t>
  </si>
  <si>
    <t>Môn học: Tài chính doanh nghiệp 1 BSA2018-E</t>
  </si>
  <si>
    <t>Lê Huyền Anh</t>
  </si>
  <si>
    <t>QH-2013-E TCNH-CLC</t>
  </si>
  <si>
    <t>Nguyễn Thị Hoài Anh</t>
  </si>
  <si>
    <t>Nguyễn Tuấn Anh</t>
  </si>
  <si>
    <t>Đinh Thị Phương Chi</t>
  </si>
  <si>
    <t>Nguyễn Bảo Chính</t>
  </si>
  <si>
    <t>Đỗ Thị Diệp</t>
  </si>
  <si>
    <t>QH-2011-E TCNH-LK</t>
  </si>
  <si>
    <t>Nguyễn Thành Đạt</t>
  </si>
  <si>
    <t>Phạm Ngọc Hà</t>
  </si>
  <si>
    <t>Trần Thị Thúy Hà</t>
  </si>
  <si>
    <t>Đinh Thị Thu Hằng</t>
  </si>
  <si>
    <t>QH-2011-E TCNH-CLC</t>
  </si>
  <si>
    <t>Nguyễn Thị Thu Hiên</t>
  </si>
  <si>
    <t>Nguyễn Minh Hoa</t>
  </si>
  <si>
    <t>Nguyễn Phương Hoa</t>
  </si>
  <si>
    <t>QH-2012-E QTKD</t>
  </si>
  <si>
    <t>Nguyễn Thị Huệ</t>
  </si>
  <si>
    <t>Phạm Thanh Huyền</t>
  </si>
  <si>
    <t>Phạm Thị Thu Huyền</t>
  </si>
  <si>
    <t>Dương Thị Hương Liên</t>
  </si>
  <si>
    <t>Lương Mỹ Linh</t>
  </si>
  <si>
    <t>Phạm Thùy Linh</t>
  </si>
  <si>
    <t>Quản Thùy Linh</t>
  </si>
  <si>
    <t>Lại Thanh Loan</t>
  </si>
  <si>
    <t>Đoàn Thị Trúc Mai</t>
  </si>
  <si>
    <t>Lê Quỳnh Mai</t>
  </si>
  <si>
    <t>Nguyễn Hoài Nam</t>
  </si>
  <si>
    <t>Trần Thị Phương Ngân</t>
  </si>
  <si>
    <t>Lê Hồng Nhung</t>
  </si>
  <si>
    <t>Đào Hồng Quân</t>
  </si>
  <si>
    <t>Ngô Thị Thu Quỳnh</t>
  </si>
  <si>
    <t>Đỗ Thị Minh Tâm</t>
  </si>
  <si>
    <t>Hoàng Hà Phương Thảo</t>
  </si>
  <si>
    <t>Lê Thị Thanh</t>
  </si>
  <si>
    <t>Đỗ Thị Thúy</t>
  </si>
  <si>
    <t>Nguyễn Thị Thu Thủy</t>
  </si>
  <si>
    <t>Nguyễn Anh Tiệp</t>
  </si>
  <si>
    <t>Bùi Hoàng Thủy Tiên</t>
  </si>
  <si>
    <t>Dương Đức Trung</t>
  </si>
  <si>
    <t>QH-2012-E TCNH-CLC</t>
  </si>
  <si>
    <t>Đào Ngọc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</si>
</sst>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57">
      <selection activeCell="R60" sqref="R60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31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3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3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3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4">
        <v>1</v>
      </c>
      <c r="B25" s="65">
        <v>13050270</v>
      </c>
      <c r="C25" s="65" t="s">
        <v>32</v>
      </c>
      <c r="D25" s="66">
        <v>34845</v>
      </c>
      <c r="E25" s="65" t="s">
        <v>33</v>
      </c>
      <c r="F25" s="17"/>
      <c r="G25" s="18"/>
      <c r="H25" s="18"/>
      <c r="I25" s="18"/>
      <c r="J25" s="18"/>
      <c r="K25" s="19" t="e">
        <f aca="true" t="shared" si="0" ref="K25:K61">ROUND(($D$17*F25+$D$18*G25+$D$19*H25+$D$20*I25+$D$21*J25)/$D$22,1)</f>
        <v>#DIV/0!</v>
      </c>
      <c r="L25" s="20"/>
    </row>
    <row r="26" spans="1:12" s="21" customFormat="1" ht="29.25" customHeight="1">
      <c r="A26" s="64">
        <v>2</v>
      </c>
      <c r="B26" s="65">
        <v>13050649</v>
      </c>
      <c r="C26" s="65" t="s">
        <v>34</v>
      </c>
      <c r="D26" s="66">
        <v>34980</v>
      </c>
      <c r="E26" s="65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4">
        <v>3</v>
      </c>
      <c r="B27" s="65">
        <v>13050053</v>
      </c>
      <c r="C27" s="65" t="s">
        <v>35</v>
      </c>
      <c r="D27" s="66">
        <v>34701</v>
      </c>
      <c r="E27" s="65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4">
        <v>4</v>
      </c>
      <c r="B28" s="65">
        <v>13050205</v>
      </c>
      <c r="C28" s="65" t="s">
        <v>36</v>
      </c>
      <c r="D28" s="66">
        <v>34923</v>
      </c>
      <c r="E28" s="65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4">
        <v>5</v>
      </c>
      <c r="B29" s="65">
        <v>13050207</v>
      </c>
      <c r="C29" s="65" t="s">
        <v>37</v>
      </c>
      <c r="D29" s="66">
        <v>34878</v>
      </c>
      <c r="E29" s="65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4">
        <v>6</v>
      </c>
      <c r="B30" s="65">
        <v>11053235</v>
      </c>
      <c r="C30" s="65" t="s">
        <v>38</v>
      </c>
      <c r="D30" s="66">
        <v>33889</v>
      </c>
      <c r="E30" s="65" t="s">
        <v>39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4">
        <v>7</v>
      </c>
      <c r="B31" s="65">
        <v>13050211</v>
      </c>
      <c r="C31" s="65" t="s">
        <v>40</v>
      </c>
      <c r="D31" s="66">
        <v>34935</v>
      </c>
      <c r="E31" s="65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4">
        <v>8</v>
      </c>
      <c r="B32" s="65">
        <v>13050692</v>
      </c>
      <c r="C32" s="65" t="s">
        <v>41</v>
      </c>
      <c r="D32" s="66">
        <v>34764</v>
      </c>
      <c r="E32" s="65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4">
        <v>9</v>
      </c>
      <c r="B33" s="65">
        <v>11053243</v>
      </c>
      <c r="C33" s="65" t="s">
        <v>42</v>
      </c>
      <c r="D33" s="66">
        <v>33927</v>
      </c>
      <c r="E33" s="65" t="s">
        <v>39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4">
        <v>10</v>
      </c>
      <c r="B34" s="65">
        <v>11050314</v>
      </c>
      <c r="C34" s="65" t="s">
        <v>43</v>
      </c>
      <c r="D34" s="66">
        <v>34124</v>
      </c>
      <c r="E34" s="65" t="s">
        <v>44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4">
        <v>11</v>
      </c>
      <c r="B35" s="65">
        <v>11053246</v>
      </c>
      <c r="C35" s="65" t="s">
        <v>45</v>
      </c>
      <c r="D35" s="66">
        <v>33435</v>
      </c>
      <c r="E35" s="65" t="s">
        <v>39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4">
        <v>12</v>
      </c>
      <c r="B36" s="65">
        <v>13050016</v>
      </c>
      <c r="C36" s="65" t="s">
        <v>46</v>
      </c>
      <c r="D36" s="66">
        <v>34916</v>
      </c>
      <c r="E36" s="65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4">
        <v>13</v>
      </c>
      <c r="B37" s="65">
        <v>12050232</v>
      </c>
      <c r="C37" s="65" t="s">
        <v>47</v>
      </c>
      <c r="D37" s="66">
        <v>34537</v>
      </c>
      <c r="E37" s="65" t="s">
        <v>48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4">
        <v>14</v>
      </c>
      <c r="B38" s="65">
        <v>13050226</v>
      </c>
      <c r="C38" s="65" t="s">
        <v>49</v>
      </c>
      <c r="D38" s="66">
        <v>34838</v>
      </c>
      <c r="E38" s="65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4">
        <v>15</v>
      </c>
      <c r="B39" s="65">
        <v>13050538</v>
      </c>
      <c r="C39" s="65" t="s">
        <v>50</v>
      </c>
      <c r="D39" s="66">
        <v>34773</v>
      </c>
      <c r="E39" s="65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4">
        <v>16</v>
      </c>
      <c r="B40" s="65">
        <v>13050228</v>
      </c>
      <c r="C40" s="65" t="s">
        <v>51</v>
      </c>
      <c r="D40" s="66">
        <v>34901</v>
      </c>
      <c r="E40" s="65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4">
        <v>17</v>
      </c>
      <c r="B41" s="65">
        <v>12050162</v>
      </c>
      <c r="C41" s="65" t="s">
        <v>52</v>
      </c>
      <c r="D41" s="66">
        <v>34535</v>
      </c>
      <c r="E41" s="65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4">
        <v>18</v>
      </c>
      <c r="B42" s="65">
        <v>13050698</v>
      </c>
      <c r="C42" s="65" t="s">
        <v>53</v>
      </c>
      <c r="D42" s="66">
        <v>34999</v>
      </c>
      <c r="E42" s="65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4">
        <v>19</v>
      </c>
      <c r="B43" s="65">
        <v>13050544</v>
      </c>
      <c r="C43" s="65" t="s">
        <v>54</v>
      </c>
      <c r="D43" s="66">
        <v>34879</v>
      </c>
      <c r="E43" s="65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4">
        <v>20</v>
      </c>
      <c r="B44" s="65">
        <v>13050233</v>
      </c>
      <c r="C44" s="65" t="s">
        <v>55</v>
      </c>
      <c r="D44" s="66">
        <v>34758</v>
      </c>
      <c r="E44" s="65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4">
        <v>21</v>
      </c>
      <c r="B45" s="65">
        <v>13050235</v>
      </c>
      <c r="C45" s="65" t="s">
        <v>56</v>
      </c>
      <c r="D45" s="66">
        <v>34971</v>
      </c>
      <c r="E45" s="65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4">
        <v>22</v>
      </c>
      <c r="B46" s="65">
        <v>13050700</v>
      </c>
      <c r="C46" s="65" t="s">
        <v>57</v>
      </c>
      <c r="D46" s="66">
        <v>34895</v>
      </c>
      <c r="E46" s="65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4">
        <v>23</v>
      </c>
      <c r="B47" s="65">
        <v>13050699</v>
      </c>
      <c r="C47" s="65" t="s">
        <v>58</v>
      </c>
      <c r="D47" s="66">
        <v>35018</v>
      </c>
      <c r="E47" s="65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4">
        <v>24</v>
      </c>
      <c r="B48" s="65">
        <v>11050109</v>
      </c>
      <c r="C48" s="65" t="s">
        <v>59</v>
      </c>
      <c r="D48" s="66">
        <v>34260</v>
      </c>
      <c r="E48" s="65" t="s">
        <v>44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4">
        <v>25</v>
      </c>
      <c r="B49" s="65">
        <v>13050633</v>
      </c>
      <c r="C49" s="65" t="s">
        <v>60</v>
      </c>
      <c r="D49" s="66">
        <v>34930</v>
      </c>
      <c r="E49" s="65" t="s">
        <v>33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4">
        <v>26</v>
      </c>
      <c r="B50" s="65">
        <v>11050401</v>
      </c>
      <c r="C50" s="65" t="s">
        <v>61</v>
      </c>
      <c r="D50" s="66">
        <v>34065</v>
      </c>
      <c r="E50" s="65" t="s">
        <v>44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4">
        <v>27</v>
      </c>
      <c r="B51" s="65">
        <v>13050034</v>
      </c>
      <c r="C51" s="65" t="s">
        <v>62</v>
      </c>
      <c r="D51" s="66">
        <v>34977</v>
      </c>
      <c r="E51" s="65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4">
        <v>28</v>
      </c>
      <c r="B52" s="65">
        <v>11050342</v>
      </c>
      <c r="C52" s="65" t="s">
        <v>63</v>
      </c>
      <c r="D52" s="66">
        <v>34227</v>
      </c>
      <c r="E52" s="65" t="s">
        <v>44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4">
        <v>29</v>
      </c>
      <c r="B53" s="65">
        <v>13050247</v>
      </c>
      <c r="C53" s="65" t="s">
        <v>64</v>
      </c>
      <c r="D53" s="66">
        <v>34751</v>
      </c>
      <c r="E53" s="65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4">
        <v>30</v>
      </c>
      <c r="B54" s="65">
        <v>13050251</v>
      </c>
      <c r="C54" s="65" t="s">
        <v>65</v>
      </c>
      <c r="D54" s="66">
        <v>34795</v>
      </c>
      <c r="E54" s="65" t="s">
        <v>33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4">
        <v>31</v>
      </c>
      <c r="B55" s="65">
        <v>11053285</v>
      </c>
      <c r="C55" s="65" t="s">
        <v>66</v>
      </c>
      <c r="D55" s="66">
        <v>33508</v>
      </c>
      <c r="E55" s="65" t="s">
        <v>39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4">
        <v>32</v>
      </c>
      <c r="B56" s="65">
        <v>13050563</v>
      </c>
      <c r="C56" s="65" t="s">
        <v>67</v>
      </c>
      <c r="D56" s="66">
        <v>34973</v>
      </c>
      <c r="E56" s="65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4">
        <v>33</v>
      </c>
      <c r="B57" s="65">
        <v>13050330</v>
      </c>
      <c r="C57" s="65" t="s">
        <v>68</v>
      </c>
      <c r="D57" s="66">
        <v>34985</v>
      </c>
      <c r="E57" s="65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4">
        <v>34</v>
      </c>
      <c r="B58" s="65">
        <v>13050635</v>
      </c>
      <c r="C58" s="65" t="s">
        <v>69</v>
      </c>
      <c r="D58" s="66">
        <v>34868</v>
      </c>
      <c r="E58" s="65" t="s">
        <v>33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4">
        <v>35</v>
      </c>
      <c r="B59" s="65">
        <v>13050332</v>
      </c>
      <c r="C59" s="65" t="s">
        <v>70</v>
      </c>
      <c r="D59" s="66">
        <v>35044</v>
      </c>
      <c r="E59" s="65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4">
        <v>36</v>
      </c>
      <c r="B60" s="65">
        <v>12050572</v>
      </c>
      <c r="C60" s="65" t="s">
        <v>71</v>
      </c>
      <c r="D60" s="66">
        <v>34376</v>
      </c>
      <c r="E60" s="65" t="s">
        <v>72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4">
        <v>37</v>
      </c>
      <c r="B61" s="65">
        <v>12050516</v>
      </c>
      <c r="C61" s="65" t="s">
        <v>73</v>
      </c>
      <c r="D61" s="66">
        <v>34493</v>
      </c>
      <c r="E61" s="65" t="s">
        <v>72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1" ht="21.75" customHeight="1">
      <c r="A62" s="25"/>
      <c r="B62" s="34"/>
      <c r="C62" s="15"/>
      <c r="D62" s="30"/>
      <c r="E62" s="57"/>
      <c r="F62" s="3"/>
      <c r="G62" s="3"/>
      <c r="H62" s="3"/>
      <c r="I62" s="3"/>
      <c r="J62" s="3"/>
      <c r="K62" s="16"/>
    </row>
    <row r="63" spans="5:11" ht="16.5">
      <c r="E63" s="63" t="s">
        <v>28</v>
      </c>
      <c r="F63" s="63"/>
      <c r="G63" s="63"/>
      <c r="H63" s="63"/>
      <c r="I63" s="63"/>
      <c r="J63" s="63"/>
      <c r="K63" s="63"/>
    </row>
    <row r="64" spans="5:11" ht="16.5">
      <c r="E64" s="60" t="s">
        <v>25</v>
      </c>
      <c r="F64" s="60"/>
      <c r="G64" s="60"/>
      <c r="H64" s="60"/>
      <c r="I64" s="60"/>
      <c r="J64" s="60"/>
      <c r="K64" s="60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2015-03-26T01:29:07Z</dcterms:modified>
  <cp:category/>
  <cp:version/>
  <cp:contentType/>
  <cp:contentStatus/>
</cp:coreProperties>
</file>