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<sst xmlns="http://schemas.openxmlformats.org/spreadsheetml/2006/main" count="154" uniqueCount="98">
  <si>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</si>
  <si>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</si>
  <si>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</si>
  <si>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</si>
  <si>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</si>
  <si>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</si>
  <si>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</si>
  <si>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</si>
  <si>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</si>
  <si>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</si>
  <si>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</si>
  <si>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</si>
  <si>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</si>
  <si>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</si>
  <si>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</si>
  <si>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</si>
  <si>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</si>
  <si>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</si>
  <si>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</si>
  <si>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</si>
  <si>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</si>
  <si>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</si>
  <si>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</si>
  <si>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</si>
  <si>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</si>
  <si>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</si>
  <si>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</si>
  <si>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</si>
  <si>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</si>
  <si>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</si>
  <si>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Kỹ năng làm việc theo nhóm BSA1054 6</t>
  </si>
  <si>
    <t>Nguyễn Thị Thu Hà</t>
  </si>
  <si>
    <t>Lê Thị Thùy An</t>
  </si>
  <si>
    <t>QH-2014-E KINHTE</t>
  </si>
  <si>
    <t>Lương Thị An</t>
  </si>
  <si>
    <t>QH-2014-E KETOAN</t>
  </si>
  <si>
    <t>Đỗ Thị Chinh</t>
  </si>
  <si>
    <t>Trần Việt Chinh</t>
  </si>
  <si>
    <t>Lê Thị Ngọc Chung</t>
  </si>
  <si>
    <t>Đỗ Thế Cường</t>
  </si>
  <si>
    <t>Vũ Thị Dung</t>
  </si>
  <si>
    <t>QH-2012-E KETOAN</t>
  </si>
  <si>
    <t>Hoàng Thu Hà</t>
  </si>
  <si>
    <t>QH-2014-E TCNH</t>
  </si>
  <si>
    <t>Phạm Thu Hà</t>
  </si>
  <si>
    <t>QH-2014-E QTKD</t>
  </si>
  <si>
    <t>Võ Thị Minh Hà</t>
  </si>
  <si>
    <t>Đỗ Thị Hạnh</t>
  </si>
  <si>
    <t>Nguyễn Thị Hằng</t>
  </si>
  <si>
    <t>Trần Thị Bích Hằng</t>
  </si>
  <si>
    <t>Đinh Thị Hiền Hậu</t>
  </si>
  <si>
    <t>Nguyễn Thị Hiền</t>
  </si>
  <si>
    <t>Đoàn Thị Thanh Hoa</t>
  </si>
  <si>
    <t>Diệp Thị Hoan</t>
  </si>
  <si>
    <t>Nguyễn Thị Bích Hồng</t>
  </si>
  <si>
    <t>Lê Thị Huyền</t>
  </si>
  <si>
    <t>Mai Thị Huyền</t>
  </si>
  <si>
    <t>Nguyễn Thị Thanh Huyền</t>
  </si>
  <si>
    <t>Nguyễn Thị Hương</t>
  </si>
  <si>
    <t>QH-2014-E KTQT</t>
  </si>
  <si>
    <t>Phạm Dạ Hương</t>
  </si>
  <si>
    <t>Nguyễn Thị Thúy Hường</t>
  </si>
  <si>
    <t>Phạm Thị Lan</t>
  </si>
  <si>
    <t>QH-2013-E KTPT</t>
  </si>
  <si>
    <t>Đinh Thùy Linh</t>
  </si>
  <si>
    <t>Lê Thị Khánh Linh</t>
  </si>
  <si>
    <t>Lương Thùy Linh</t>
  </si>
  <si>
    <t>Nguyễn Thùy Linh</t>
  </si>
  <si>
    <t>Trần Thị Trang Linh</t>
  </si>
  <si>
    <t>Dương Thị Cẩm Ly</t>
  </si>
  <si>
    <t>Đặng Hương Ly</t>
  </si>
  <si>
    <t>Trần Thị Thảo Minh</t>
  </si>
  <si>
    <t>Nguyễn Thị Mỹ</t>
  </si>
  <si>
    <t>Lê Hồng Ngọc</t>
  </si>
  <si>
    <t>Nguyễn Bích Ngọc</t>
  </si>
  <si>
    <t>Trần Thị Kiều Nhi</t>
  </si>
  <si>
    <t>Nguyễn Thị Nhung</t>
  </si>
  <si>
    <t>Mai Thị Oanh</t>
  </si>
  <si>
    <t>Nguyễn Thị Oanh</t>
  </si>
  <si>
    <t>Dương Văn Phong</t>
  </si>
  <si>
    <t>Phạm Thị Phượng</t>
  </si>
  <si>
    <t>QH-2013-E KTQT-CLC</t>
  </si>
  <si>
    <t>Đỗ Thu Phương</t>
  </si>
  <si>
    <t>Nguyễn Thị Mai Phương</t>
  </si>
  <si>
    <t>Trần Thị Thanh Phương</t>
  </si>
  <si>
    <t>Nguyễn Công Thành</t>
  </si>
  <si>
    <t>QH-2013-E TCNH</t>
  </si>
  <si>
    <t>Đào Thị Thảo</t>
  </si>
  <si>
    <t>Nguyễn Phương Thảo</t>
  </si>
  <si>
    <t>Nguyễn Thị Thảo</t>
  </si>
  <si>
    <t>Lê Thủy Tiên</t>
  </si>
  <si>
    <t>Đặng Hữu Tiến</t>
  </si>
  <si>
    <t>Nguyễn Thu Trang</t>
  </si>
  <si>
    <t>Nguyễn Thu Hà Trang</t>
  </si>
  <si>
    <t>Trần Thị Huyền Trang</t>
  </si>
  <si>
    <t>Trương Thị Triệu</t>
  </si>
  <si>
    <t>Phạm Thị Thu Uyên</t>
  </si>
  <si>
    <t>Trần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</si>
</sst>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4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6">
      <selection activeCell="A25" sqref="A25:E8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customHeight="1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8" t="s">
        <v>22</v>
      </c>
      <c r="D8" s="58"/>
      <c r="E8" s="58"/>
      <c r="F8" s="58"/>
      <c r="G8" s="58"/>
      <c r="H8" s="58"/>
      <c r="I8" s="58"/>
      <c r="J8" s="58"/>
      <c r="K8" s="58"/>
      <c r="L8" s="7"/>
    </row>
    <row r="9" spans="1:12" s="14" customFormat="1" ht="33" customHeight="1">
      <c r="A9" s="26"/>
      <c r="B9" s="29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14" customFormat="1" ht="18" customHeight="1">
      <c r="A10" s="26"/>
      <c r="B10" s="29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4" customFormat="1" ht="18.75" customHeight="1">
      <c r="A11" s="26"/>
      <c r="B11" s="29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60">
        <v>1</v>
      </c>
      <c r="B25" s="61">
        <v>14050208</v>
      </c>
      <c r="C25" s="61" t="s">
        <v>32</v>
      </c>
      <c r="D25" s="62">
        <v>35390</v>
      </c>
      <c r="E25" s="61" t="s">
        <v>33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60">
        <v>2</v>
      </c>
      <c r="B26" s="61">
        <v>14050001</v>
      </c>
      <c r="C26" s="61" t="s">
        <v>34</v>
      </c>
      <c r="D26" s="62">
        <v>35403</v>
      </c>
      <c r="E26" s="61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0">
        <v>3</v>
      </c>
      <c r="B27" s="61">
        <v>14050011</v>
      </c>
      <c r="C27" s="61" t="s">
        <v>36</v>
      </c>
      <c r="D27" s="62">
        <v>35324</v>
      </c>
      <c r="E27" s="61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0">
        <v>4</v>
      </c>
      <c r="B28" s="61">
        <v>14050483</v>
      </c>
      <c r="C28" s="61" t="s">
        <v>37</v>
      </c>
      <c r="D28" s="62">
        <v>35408</v>
      </c>
      <c r="E28" s="61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0">
        <v>5</v>
      </c>
      <c r="B29" s="61">
        <v>14050014</v>
      </c>
      <c r="C29" s="61" t="s">
        <v>38</v>
      </c>
      <c r="D29" s="62">
        <v>35389</v>
      </c>
      <c r="E29" s="61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0">
        <v>6</v>
      </c>
      <c r="B30" s="61">
        <v>14050016</v>
      </c>
      <c r="C30" s="61" t="s">
        <v>39</v>
      </c>
      <c r="D30" s="62">
        <v>34780</v>
      </c>
      <c r="E30" s="61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0">
        <v>7</v>
      </c>
      <c r="B31" s="61">
        <v>12050197</v>
      </c>
      <c r="C31" s="61" t="s">
        <v>40</v>
      </c>
      <c r="D31" s="62">
        <v>34439</v>
      </c>
      <c r="E31" s="61" t="s">
        <v>41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0">
        <v>8</v>
      </c>
      <c r="B32" s="61">
        <v>14050710</v>
      </c>
      <c r="C32" s="61" t="s">
        <v>42</v>
      </c>
      <c r="D32" s="62">
        <v>35323</v>
      </c>
      <c r="E32" s="61" t="s">
        <v>43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0">
        <v>9</v>
      </c>
      <c r="B33" s="61">
        <v>14050029</v>
      </c>
      <c r="C33" s="61" t="s">
        <v>31</v>
      </c>
      <c r="D33" s="62">
        <v>35115</v>
      </c>
      <c r="E33" s="61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0">
        <v>10</v>
      </c>
      <c r="B34" s="61">
        <v>14050034</v>
      </c>
      <c r="C34" s="61" t="s">
        <v>44</v>
      </c>
      <c r="D34" s="62">
        <v>35394</v>
      </c>
      <c r="E34" s="61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0">
        <v>11</v>
      </c>
      <c r="B35" s="61">
        <v>14050764</v>
      </c>
      <c r="C35" s="61" t="s">
        <v>46</v>
      </c>
      <c r="D35" s="62">
        <v>34772</v>
      </c>
      <c r="E35" s="61" t="s">
        <v>43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0">
        <v>12</v>
      </c>
      <c r="B36" s="61">
        <v>14050373</v>
      </c>
      <c r="C36" s="61" t="s">
        <v>47</v>
      </c>
      <c r="D36" s="62">
        <v>35092</v>
      </c>
      <c r="E36" s="61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0">
        <v>13</v>
      </c>
      <c r="B37" s="61">
        <v>14050045</v>
      </c>
      <c r="C37" s="61" t="s">
        <v>48</v>
      </c>
      <c r="D37" s="62">
        <v>35165</v>
      </c>
      <c r="E37" s="61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0">
        <v>14</v>
      </c>
      <c r="B38" s="61">
        <v>14050262</v>
      </c>
      <c r="C38" s="61" t="s">
        <v>49</v>
      </c>
      <c r="D38" s="62">
        <v>35334</v>
      </c>
      <c r="E38" s="61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0">
        <v>15</v>
      </c>
      <c r="B39" s="61">
        <v>14050050</v>
      </c>
      <c r="C39" s="61" t="s">
        <v>50</v>
      </c>
      <c r="D39" s="62">
        <v>35087</v>
      </c>
      <c r="E39" s="61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0">
        <v>16</v>
      </c>
      <c r="B40" s="61">
        <v>14050051</v>
      </c>
      <c r="C40" s="61" t="s">
        <v>51</v>
      </c>
      <c r="D40" s="62">
        <v>35206</v>
      </c>
      <c r="E40" s="61" t="s">
        <v>45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0">
        <v>17</v>
      </c>
      <c r="B41" s="61">
        <v>14050053</v>
      </c>
      <c r="C41" s="61" t="s">
        <v>52</v>
      </c>
      <c r="D41" s="62">
        <v>35226</v>
      </c>
      <c r="E41" s="61" t="s">
        <v>43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0">
        <v>18</v>
      </c>
      <c r="B42" s="61">
        <v>14050054</v>
      </c>
      <c r="C42" s="61" t="s">
        <v>53</v>
      </c>
      <c r="D42" s="62">
        <v>34802</v>
      </c>
      <c r="E42" s="61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0">
        <v>19</v>
      </c>
      <c r="B43" s="61">
        <v>14050060</v>
      </c>
      <c r="C43" s="61" t="s">
        <v>54</v>
      </c>
      <c r="D43" s="62">
        <v>35090</v>
      </c>
      <c r="E43" s="61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0">
        <v>20</v>
      </c>
      <c r="B44" s="61">
        <v>14050070</v>
      </c>
      <c r="C44" s="61" t="s">
        <v>55</v>
      </c>
      <c r="D44" s="62">
        <v>35301</v>
      </c>
      <c r="E44" s="61" t="s">
        <v>33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60">
        <v>21</v>
      </c>
      <c r="B45" s="61">
        <v>14050072</v>
      </c>
      <c r="C45" s="61" t="s">
        <v>56</v>
      </c>
      <c r="D45" s="62">
        <v>35384</v>
      </c>
      <c r="E45" s="61" t="s">
        <v>33</v>
      </c>
      <c r="F45" s="15"/>
      <c r="G45" s="16"/>
      <c r="H45" s="16"/>
      <c r="I45" s="16"/>
      <c r="J45" s="16"/>
      <c r="K45" s="17" t="e">
        <f aca="true" t="shared" si="1" ref="K45:K61">ROUND(($D$17*F45+$D$18*G45+$D$19*H45+$D$20*I45+$D$21*J45)/$D$22,1)</f>
        <v>#DIV/0!</v>
      </c>
      <c r="L45" s="18"/>
    </row>
    <row r="46" spans="1:12" s="19" customFormat="1" ht="21.75" customHeight="1">
      <c r="A46" s="60">
        <v>22</v>
      </c>
      <c r="B46" s="61">
        <v>14050266</v>
      </c>
      <c r="C46" s="61" t="s">
        <v>57</v>
      </c>
      <c r="D46" s="62">
        <v>35159</v>
      </c>
      <c r="E46" s="61" t="s">
        <v>35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60">
        <v>23</v>
      </c>
      <c r="B47" s="61">
        <v>14050082</v>
      </c>
      <c r="C47" s="61" t="s">
        <v>58</v>
      </c>
      <c r="D47" s="62">
        <v>34990</v>
      </c>
      <c r="E47" s="61" t="s">
        <v>59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60">
        <v>24</v>
      </c>
      <c r="B48" s="61">
        <v>14050086</v>
      </c>
      <c r="C48" s="61" t="s">
        <v>60</v>
      </c>
      <c r="D48" s="62">
        <v>35110</v>
      </c>
      <c r="E48" s="61" t="s">
        <v>33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60">
        <v>25</v>
      </c>
      <c r="B49" s="61">
        <v>14050511</v>
      </c>
      <c r="C49" s="61" t="s">
        <v>61</v>
      </c>
      <c r="D49" s="62">
        <v>34802</v>
      </c>
      <c r="E49" s="61" t="s">
        <v>33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60">
        <v>26</v>
      </c>
      <c r="B50" s="61">
        <v>13050068</v>
      </c>
      <c r="C50" s="61" t="s">
        <v>62</v>
      </c>
      <c r="D50" s="62">
        <v>34765</v>
      </c>
      <c r="E50" s="61" t="s">
        <v>63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60">
        <v>27</v>
      </c>
      <c r="B51" s="61">
        <v>14050403</v>
      </c>
      <c r="C51" s="61" t="s">
        <v>64</v>
      </c>
      <c r="D51" s="62">
        <v>35269</v>
      </c>
      <c r="E51" s="61" t="s">
        <v>35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60">
        <v>28</v>
      </c>
      <c r="B52" s="61">
        <v>14050218</v>
      </c>
      <c r="C52" s="61" t="s">
        <v>65</v>
      </c>
      <c r="D52" s="62">
        <v>35421</v>
      </c>
      <c r="E52" s="61" t="s">
        <v>43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60">
        <v>29</v>
      </c>
      <c r="B53" s="61">
        <v>14050528</v>
      </c>
      <c r="C53" s="61" t="s">
        <v>66</v>
      </c>
      <c r="D53" s="62">
        <v>35060</v>
      </c>
      <c r="E53" s="61" t="s">
        <v>33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60">
        <v>30</v>
      </c>
      <c r="B54" s="61">
        <v>13050727</v>
      </c>
      <c r="C54" s="61" t="s">
        <v>67</v>
      </c>
      <c r="D54" s="62">
        <v>35004</v>
      </c>
      <c r="E54" s="61" t="s">
        <v>63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60">
        <v>31</v>
      </c>
      <c r="B55" s="61">
        <v>14050219</v>
      </c>
      <c r="C55" s="61" t="s">
        <v>68</v>
      </c>
      <c r="D55" s="62">
        <v>35276</v>
      </c>
      <c r="E55" s="61" t="s">
        <v>33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60">
        <v>32</v>
      </c>
      <c r="B56" s="61">
        <v>14050114</v>
      </c>
      <c r="C56" s="61" t="s">
        <v>69</v>
      </c>
      <c r="D56" s="62">
        <v>35361</v>
      </c>
      <c r="E56" s="61" t="s">
        <v>33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60">
        <v>33</v>
      </c>
      <c r="B57" s="61">
        <v>14050724</v>
      </c>
      <c r="C57" s="61" t="s">
        <v>70</v>
      </c>
      <c r="D57" s="62">
        <v>35248</v>
      </c>
      <c r="E57" s="61" t="s">
        <v>43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60">
        <v>34</v>
      </c>
      <c r="B58" s="61">
        <v>14050125</v>
      </c>
      <c r="C58" s="61" t="s">
        <v>71</v>
      </c>
      <c r="D58" s="62">
        <v>35394</v>
      </c>
      <c r="E58" s="61" t="s">
        <v>35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60">
        <v>35</v>
      </c>
      <c r="B59" s="61">
        <v>14050128</v>
      </c>
      <c r="C59" s="61" t="s">
        <v>72</v>
      </c>
      <c r="D59" s="62">
        <v>35301</v>
      </c>
      <c r="E59" s="61" t="s">
        <v>35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60">
        <v>36</v>
      </c>
      <c r="B60" s="61">
        <v>14050131</v>
      </c>
      <c r="C60" s="61" t="s">
        <v>73</v>
      </c>
      <c r="D60" s="62">
        <v>35355</v>
      </c>
      <c r="E60" s="61" t="s">
        <v>59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60">
        <v>37</v>
      </c>
      <c r="B61" s="61">
        <v>14050292</v>
      </c>
      <c r="C61" s="61" t="s">
        <v>74</v>
      </c>
      <c r="D61" s="62">
        <v>35447</v>
      </c>
      <c r="E61" s="61" t="s">
        <v>45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60">
        <v>38</v>
      </c>
      <c r="B62" s="61">
        <v>14050480</v>
      </c>
      <c r="C62" s="61" t="s">
        <v>75</v>
      </c>
      <c r="D62" s="62">
        <v>35363</v>
      </c>
      <c r="E62" s="61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0">
        <v>39</v>
      </c>
      <c r="B63" s="61">
        <v>14050138</v>
      </c>
      <c r="C63" s="61" t="s">
        <v>76</v>
      </c>
      <c r="D63" s="62">
        <v>35099</v>
      </c>
      <c r="E63" s="61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0">
        <v>40</v>
      </c>
      <c r="B64" s="61">
        <v>14050141</v>
      </c>
      <c r="C64" s="61" t="s">
        <v>77</v>
      </c>
      <c r="D64" s="62">
        <v>35328</v>
      </c>
      <c r="E64" s="61" t="s">
        <v>45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0">
        <v>41</v>
      </c>
      <c r="B65" s="61">
        <v>14050237</v>
      </c>
      <c r="C65" s="61" t="s">
        <v>78</v>
      </c>
      <c r="D65" s="62">
        <v>35206</v>
      </c>
      <c r="E65" s="61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0">
        <v>42</v>
      </c>
      <c r="B66" s="61">
        <v>14050143</v>
      </c>
      <c r="C66" s="61" t="s">
        <v>79</v>
      </c>
      <c r="D66" s="62">
        <v>34989</v>
      </c>
      <c r="E66" s="61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0">
        <v>43</v>
      </c>
      <c r="B67" s="61">
        <v>13050173</v>
      </c>
      <c r="C67" s="61" t="s">
        <v>80</v>
      </c>
      <c r="D67" s="62">
        <v>34702</v>
      </c>
      <c r="E67" s="61" t="s">
        <v>81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0">
        <v>44</v>
      </c>
      <c r="B68" s="61">
        <v>14050298</v>
      </c>
      <c r="C68" s="61" t="s">
        <v>82</v>
      </c>
      <c r="D68" s="62">
        <v>35118</v>
      </c>
      <c r="E68" s="61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0">
        <v>45</v>
      </c>
      <c r="B69" s="61">
        <v>14050146</v>
      </c>
      <c r="C69" s="61" t="s">
        <v>83</v>
      </c>
      <c r="D69" s="62">
        <v>35307</v>
      </c>
      <c r="E69" s="61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0">
        <v>46</v>
      </c>
      <c r="B70" s="61">
        <v>12050610</v>
      </c>
      <c r="C70" s="61" t="s">
        <v>84</v>
      </c>
      <c r="D70" s="62">
        <v>34407</v>
      </c>
      <c r="E70" s="61" t="s">
        <v>41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0">
        <v>47</v>
      </c>
      <c r="B71" s="61">
        <v>13050249</v>
      </c>
      <c r="C71" s="61" t="s">
        <v>85</v>
      </c>
      <c r="D71" s="62">
        <v>34876</v>
      </c>
      <c r="E71" s="61" t="s">
        <v>86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0">
        <v>48</v>
      </c>
      <c r="B72" s="61">
        <v>14050154</v>
      </c>
      <c r="C72" s="61" t="s">
        <v>87</v>
      </c>
      <c r="D72" s="62">
        <v>35363</v>
      </c>
      <c r="E72" s="61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0">
        <v>49</v>
      </c>
      <c r="B73" s="61">
        <v>14050158</v>
      </c>
      <c r="C73" s="61" t="s">
        <v>88</v>
      </c>
      <c r="D73" s="62">
        <v>35239</v>
      </c>
      <c r="E73" s="61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0">
        <v>50</v>
      </c>
      <c r="B74" s="61">
        <v>14050160</v>
      </c>
      <c r="C74" s="61" t="s">
        <v>89</v>
      </c>
      <c r="D74" s="62">
        <v>35018</v>
      </c>
      <c r="E74" s="61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0">
        <v>51</v>
      </c>
      <c r="B75" s="61">
        <v>14050446</v>
      </c>
      <c r="C75" s="61" t="s">
        <v>89</v>
      </c>
      <c r="D75" s="62">
        <v>35069</v>
      </c>
      <c r="E75" s="61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0">
        <v>52</v>
      </c>
      <c r="B76" s="61">
        <v>14050452</v>
      </c>
      <c r="C76" s="61" t="s">
        <v>90</v>
      </c>
      <c r="D76" s="62">
        <v>35383</v>
      </c>
      <c r="E76" s="61" t="s">
        <v>35</v>
      </c>
      <c r="F76" s="15"/>
      <c r="G76" s="16"/>
      <c r="H76" s="16"/>
      <c r="I76" s="16"/>
      <c r="J76" s="16"/>
      <c r="K76" s="17" t="e">
        <f aca="true" t="shared" si="2" ref="K76:K83">ROUND(($D$17*F76+$D$18*G76+$D$19*H76+$D$20*I76+$D$21*J76)/$D$22,1)</f>
        <v>#DIV/0!</v>
      </c>
      <c r="L76" s="18"/>
    </row>
    <row r="77" spans="1:12" s="19" customFormat="1" ht="21.75" customHeight="1">
      <c r="A77" s="60">
        <v>53</v>
      </c>
      <c r="B77" s="61">
        <v>14050179</v>
      </c>
      <c r="C77" s="61" t="s">
        <v>91</v>
      </c>
      <c r="D77" s="62">
        <v>35079</v>
      </c>
      <c r="E77" s="61" t="s">
        <v>33</v>
      </c>
      <c r="F77" s="15"/>
      <c r="G77" s="16"/>
      <c r="H77" s="16"/>
      <c r="I77" s="16"/>
      <c r="J77" s="16"/>
      <c r="K77" s="17" t="e">
        <f t="shared" si="2"/>
        <v>#DIV/0!</v>
      </c>
      <c r="L77" s="18"/>
    </row>
    <row r="78" spans="1:12" s="19" customFormat="1" ht="21.75" customHeight="1">
      <c r="A78" s="60">
        <v>54</v>
      </c>
      <c r="B78" s="61">
        <v>13050190</v>
      </c>
      <c r="C78" s="61" t="s">
        <v>92</v>
      </c>
      <c r="D78" s="62">
        <v>34722</v>
      </c>
      <c r="E78" s="61" t="s">
        <v>81</v>
      </c>
      <c r="F78" s="15"/>
      <c r="G78" s="16"/>
      <c r="H78" s="16"/>
      <c r="I78" s="16"/>
      <c r="J78" s="16"/>
      <c r="K78" s="17" t="e">
        <f t="shared" si="2"/>
        <v>#DIV/0!</v>
      </c>
      <c r="L78" s="18"/>
    </row>
    <row r="79" spans="1:12" s="19" customFormat="1" ht="21.75" customHeight="1">
      <c r="A79" s="60">
        <v>55</v>
      </c>
      <c r="B79" s="61">
        <v>14050457</v>
      </c>
      <c r="C79" s="61" t="s">
        <v>93</v>
      </c>
      <c r="D79" s="62">
        <v>35288</v>
      </c>
      <c r="E79" s="61" t="s">
        <v>35</v>
      </c>
      <c r="F79" s="15"/>
      <c r="G79" s="16"/>
      <c r="H79" s="16"/>
      <c r="I79" s="16"/>
      <c r="J79" s="16"/>
      <c r="K79" s="17" t="e">
        <f t="shared" si="2"/>
        <v>#DIV/0!</v>
      </c>
      <c r="L79" s="18"/>
    </row>
    <row r="80" spans="1:12" s="19" customFormat="1" ht="21.75" customHeight="1">
      <c r="A80" s="60">
        <v>56</v>
      </c>
      <c r="B80" s="61">
        <v>14050462</v>
      </c>
      <c r="C80" s="61" t="s">
        <v>94</v>
      </c>
      <c r="D80" s="62">
        <v>35409</v>
      </c>
      <c r="E80" s="61" t="s">
        <v>33</v>
      </c>
      <c r="F80" s="15"/>
      <c r="G80" s="16"/>
      <c r="H80" s="16"/>
      <c r="I80" s="16"/>
      <c r="J80" s="16"/>
      <c r="K80" s="17" t="e">
        <f t="shared" si="2"/>
        <v>#DIV/0!</v>
      </c>
      <c r="L80" s="18"/>
    </row>
    <row r="81" spans="1:12" s="19" customFormat="1" ht="21.75" customHeight="1">
      <c r="A81" s="60">
        <v>57</v>
      </c>
      <c r="B81" s="61">
        <v>14050313</v>
      </c>
      <c r="C81" s="61" t="s">
        <v>95</v>
      </c>
      <c r="D81" s="62">
        <v>35391</v>
      </c>
      <c r="E81" s="61" t="s">
        <v>33</v>
      </c>
      <c r="F81" s="15"/>
      <c r="G81" s="16"/>
      <c r="H81" s="16"/>
      <c r="I81" s="16"/>
      <c r="J81" s="16"/>
      <c r="K81" s="17" t="e">
        <f t="shared" si="2"/>
        <v>#DIV/0!</v>
      </c>
      <c r="L81" s="18"/>
    </row>
    <row r="82" spans="1:12" s="19" customFormat="1" ht="21.75" customHeight="1">
      <c r="A82" s="60">
        <v>58</v>
      </c>
      <c r="B82" s="61">
        <v>14050315</v>
      </c>
      <c r="C82" s="61" t="s">
        <v>96</v>
      </c>
      <c r="D82" s="62">
        <v>35354</v>
      </c>
      <c r="E82" s="61" t="s">
        <v>35</v>
      </c>
      <c r="F82" s="15"/>
      <c r="G82" s="16"/>
      <c r="H82" s="16"/>
      <c r="I82" s="16"/>
      <c r="J82" s="16"/>
      <c r="K82" s="17" t="e">
        <f t="shared" si="2"/>
        <v>#DIV/0!</v>
      </c>
      <c r="L82" s="18"/>
    </row>
    <row r="83" spans="1:12" ht="21.75" customHeight="1">
      <c r="A83" s="60">
        <v>59</v>
      </c>
      <c r="B83" s="61">
        <v>14050201</v>
      </c>
      <c r="C83" s="61" t="s">
        <v>97</v>
      </c>
      <c r="D83" s="62">
        <v>35164</v>
      </c>
      <c r="E83" s="61" t="s">
        <v>35</v>
      </c>
      <c r="F83" s="53"/>
      <c r="G83" s="53"/>
      <c r="H83" s="53"/>
      <c r="I83" s="53"/>
      <c r="J83" s="53"/>
      <c r="K83" s="17" t="e">
        <f t="shared" si="2"/>
        <v>#DIV/0!</v>
      </c>
      <c r="L83" s="53"/>
    </row>
    <row r="84" spans="5:11" ht="30.75" customHeight="1">
      <c r="E84" s="59" t="s">
        <v>28</v>
      </c>
      <c r="F84" s="59"/>
      <c r="G84" s="59"/>
      <c r="H84" s="59"/>
      <c r="I84" s="59"/>
      <c r="J84" s="59"/>
      <c r="K84" s="59"/>
    </row>
    <row r="85" spans="5:11" ht="16.5">
      <c r="E85" s="56" t="s">
        <v>25</v>
      </c>
      <c r="F85" s="56"/>
      <c r="G85" s="56"/>
      <c r="H85" s="56"/>
      <c r="I85" s="56"/>
      <c r="J85" s="56"/>
      <c r="K85" s="56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2015-03-24T07:27:00Z</dcterms:modified>
  <cp:category/>
  <cp:version/>
  <cp:contentType/>
  <cp:contentStatus/>
</cp:coreProperties>
</file>