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<sst xmlns="http://schemas.openxmlformats.org/spreadsheetml/2006/main" count="174" uniqueCount="114">
  <si>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</si>
  <si>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</si>
  <si>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</si>
  <si>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</si>
  <si>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</si>
  <si>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</si>
  <si>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</si>
  <si>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</si>
  <si>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</si>
  <si>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</si>
  <si>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</si>
  <si>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</si>
  <si>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</si>
  <si>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</si>
  <si>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</si>
  <si>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</si>
  <si>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</si>
  <si>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</si>
  <si>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</si>
  <si>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</si>
  <si>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</si>
  <si>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</si>
  <si>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</si>
  <si>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</si>
  <si>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</si>
  <si>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</si>
  <si>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</si>
  <si>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</si>
  <si>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</si>
  <si>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</si>
  <si>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TCNH-CLC</t>
  </si>
  <si>
    <t>QH-2013-E TCNH-NN</t>
  </si>
  <si>
    <t>QH-2011-E TCNH</t>
  </si>
  <si>
    <t>QH-2011-E KINHTE</t>
  </si>
  <si>
    <t>Phạm Thị Yến</t>
  </si>
  <si>
    <t>QH-2013-E TCNH</t>
  </si>
  <si>
    <t>QH-2011-E KTĐN-LK</t>
  </si>
  <si>
    <t>QH-2013-E KINHTE</t>
  </si>
  <si>
    <t>QH-2013-E KTPT</t>
  </si>
  <si>
    <t>QH-2012-E KINHTE</t>
  </si>
  <si>
    <t>Bùi Thị Nga</t>
  </si>
  <si>
    <t>QH-2012-E KTPT</t>
  </si>
  <si>
    <t xml:space="preserve">Môn học: Kinh tế công cộng FIB2002 </t>
  </si>
  <si>
    <t>Nguyễn Thị Hoài Anh</t>
  </si>
  <si>
    <t>QH-2013-E TCNH-CLC</t>
  </si>
  <si>
    <t>Trần Thị Vân Anh</t>
  </si>
  <si>
    <t>Trịnh Mai Anh</t>
  </si>
  <si>
    <t>Nguyễn Thị Bích</t>
  </si>
  <si>
    <t>Nguyễn Thị Cải</t>
  </si>
  <si>
    <t>Lý Bích Cầm</t>
  </si>
  <si>
    <t>Trương Thị Diện</t>
  </si>
  <si>
    <t>Nguyễn Thị Thùy Dung</t>
  </si>
  <si>
    <t>Đinh Thị Duyên</t>
  </si>
  <si>
    <t>Nguyễn Đức Dũng</t>
  </si>
  <si>
    <t>Bùi Thị Thùy Dương</t>
  </si>
  <si>
    <t>Vũ Thuỳ Dương</t>
  </si>
  <si>
    <t>Lê Bảo Giang</t>
  </si>
  <si>
    <t>QH-2010-E TCNH</t>
  </si>
  <si>
    <t>Mai Thị Hà</t>
  </si>
  <si>
    <t>Nguyễn Thị Hà</t>
  </si>
  <si>
    <t>Nguyễn Thị Phương Hà</t>
  </si>
  <si>
    <t>Nguyễn Thị Thu Hà</t>
  </si>
  <si>
    <t>Trần Thị Thu Hà</t>
  </si>
  <si>
    <t>QH-2014-E TCNH-NN</t>
  </si>
  <si>
    <t>Tống Thị Hải</t>
  </si>
  <si>
    <t>Đặng Thúy Hằng</t>
  </si>
  <si>
    <t>Lê Thị Hằng</t>
  </si>
  <si>
    <t>Nguyễn Thị Thu Hằng</t>
  </si>
  <si>
    <t>Trương Quế Hằng</t>
  </si>
  <si>
    <t>Vũ Thị Thu Hiền</t>
  </si>
  <si>
    <t>Phạm Thu Huyền</t>
  </si>
  <si>
    <t>Nguyễn Thị Mai Hương</t>
  </si>
  <si>
    <t>Phan Duy Khánh</t>
  </si>
  <si>
    <t>Mai Thị Lan</t>
  </si>
  <si>
    <t>Từ Hương Lan</t>
  </si>
  <si>
    <t>Nguyễn Thị Liên</t>
  </si>
  <si>
    <t>Chu Thị Liễu</t>
  </si>
  <si>
    <t>Hoàng Thị Khánh Linh</t>
  </si>
  <si>
    <t>Lương Mỹ Linh</t>
  </si>
  <si>
    <t>Nguyễn Thái Linh</t>
  </si>
  <si>
    <t>Nguyễn Thị Loan</t>
  </si>
  <si>
    <t>Nguyễn Thị Miền</t>
  </si>
  <si>
    <t>Kiều Thúy Minh</t>
  </si>
  <si>
    <t>Đoàn Thị Thanh Nga</t>
  </si>
  <si>
    <t>Mã Thị Nguyệt Nga</t>
  </si>
  <si>
    <t>Nguyễn Thị Mai Nga</t>
  </si>
  <si>
    <t>QH-2012-E TCNH</t>
  </si>
  <si>
    <t>Dương Thị Ngân</t>
  </si>
  <si>
    <t>Đinh Thị Thanh Ngân</t>
  </si>
  <si>
    <t>Nguyễn Như Ngọc</t>
  </si>
  <si>
    <t>Nguyễn Thị Bích Ngọc</t>
  </si>
  <si>
    <t>Trần Thị Hồng Ngọc</t>
  </si>
  <si>
    <t>Đàm Thị Nguyệt</t>
  </si>
  <si>
    <t>Phùng Hồng Phước</t>
  </si>
  <si>
    <t>Đào Hồng Quân</t>
  </si>
  <si>
    <t>Đinh Thị Quý</t>
  </si>
  <si>
    <t>Nguyễn Thị Như Quỳnh</t>
  </si>
  <si>
    <t>Nguyễn Danh Sơn</t>
  </si>
  <si>
    <t>Trà Thái Sơn</t>
  </si>
  <si>
    <t>Nguyễn Long Thành</t>
  </si>
  <si>
    <t>Trần Văn Thắng</t>
  </si>
  <si>
    <t>Lê Phú Thế</t>
  </si>
  <si>
    <t>Bùi Thị Thơm</t>
  </si>
  <si>
    <t>Trần Kim Thư</t>
  </si>
  <si>
    <t>Nguyễn Anh Tiệp</t>
  </si>
  <si>
    <t>Hoàng Thảo Trang</t>
  </si>
  <si>
    <t>Lê Thị Đào Trang</t>
  </si>
  <si>
    <t>Trần Minh Trang</t>
  </si>
  <si>
    <t>Vũ Huyền Trang</t>
  </si>
  <si>
    <t>Dương Đức Trung</t>
  </si>
  <si>
    <t>Dương Quốc Tuấn</t>
  </si>
  <si>
    <t>Lê Thanh Việt</t>
  </si>
  <si>
    <t>Nguyễn Như Yến</t>
  </si>
  <si>
    <t>Trần Thị Hiền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</si>
</sst>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94" sqref="A94:IV9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13050649</v>
      </c>
      <c r="C25" s="66" t="s">
        <v>43</v>
      </c>
      <c r="D25" s="67">
        <v>34980</v>
      </c>
      <c r="E25" s="66" t="s">
        <v>44</v>
      </c>
      <c r="F25" s="17"/>
      <c r="G25" s="18"/>
      <c r="H25" s="18"/>
      <c r="I25" s="18"/>
      <c r="J25" s="18"/>
      <c r="K25" s="19" t="e">
        <f aca="true" t="shared" si="0" ref="K25:K43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13050003</v>
      </c>
      <c r="C26" s="66" t="s">
        <v>45</v>
      </c>
      <c r="D26" s="67">
        <v>34948</v>
      </c>
      <c r="E26" s="66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12050546</v>
      </c>
      <c r="C27" s="66" t="s">
        <v>46</v>
      </c>
      <c r="D27" s="67">
        <v>34580</v>
      </c>
      <c r="E27" s="66" t="s">
        <v>41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13050055</v>
      </c>
      <c r="C28" s="66" t="s">
        <v>47</v>
      </c>
      <c r="D28" s="67">
        <v>34862</v>
      </c>
      <c r="E28" s="66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13050005</v>
      </c>
      <c r="C29" s="66" t="s">
        <v>48</v>
      </c>
      <c r="D29" s="67">
        <v>34915</v>
      </c>
      <c r="E29" s="66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13050006</v>
      </c>
      <c r="C30" s="66" t="s">
        <v>49</v>
      </c>
      <c r="D30" s="67">
        <v>34617</v>
      </c>
      <c r="E30" s="66" t="s">
        <v>37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13050008</v>
      </c>
      <c r="C31" s="66" t="s">
        <v>50</v>
      </c>
      <c r="D31" s="67">
        <v>34579</v>
      </c>
      <c r="E31" s="66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11040134</v>
      </c>
      <c r="C32" s="66" t="s">
        <v>51</v>
      </c>
      <c r="D32" s="67">
        <v>34002</v>
      </c>
      <c r="E32" s="66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13050714</v>
      </c>
      <c r="C33" s="66" t="s">
        <v>52</v>
      </c>
      <c r="D33" s="67">
        <v>34994</v>
      </c>
      <c r="E33" s="66" t="s">
        <v>38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13050628</v>
      </c>
      <c r="C34" s="66" t="s">
        <v>53</v>
      </c>
      <c r="D34" s="67">
        <v>34441</v>
      </c>
      <c r="E34" s="66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13050011</v>
      </c>
      <c r="C35" s="66" t="s">
        <v>54</v>
      </c>
      <c r="D35" s="67">
        <v>34447</v>
      </c>
      <c r="E35" s="66" t="s">
        <v>37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13050057</v>
      </c>
      <c r="C36" s="66" t="s">
        <v>55</v>
      </c>
      <c r="D36" s="67">
        <v>34782</v>
      </c>
      <c r="E36" s="66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10050019</v>
      </c>
      <c r="C37" s="66" t="s">
        <v>56</v>
      </c>
      <c r="D37" s="67">
        <v>33914</v>
      </c>
      <c r="E37" s="66" t="s">
        <v>57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13050218</v>
      </c>
      <c r="C38" s="66" t="s">
        <v>58</v>
      </c>
      <c r="D38" s="67">
        <v>34825</v>
      </c>
      <c r="E38" s="66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11053167</v>
      </c>
      <c r="C39" s="66" t="s">
        <v>59</v>
      </c>
      <c r="D39" s="67">
        <v>33039</v>
      </c>
      <c r="E39" s="66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13050013</v>
      </c>
      <c r="C40" s="66" t="s">
        <v>60</v>
      </c>
      <c r="D40" s="67">
        <v>35030</v>
      </c>
      <c r="E40" s="66" t="s">
        <v>37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13050507</v>
      </c>
      <c r="C41" s="66" t="s">
        <v>61</v>
      </c>
      <c r="D41" s="67">
        <v>34763</v>
      </c>
      <c r="E41" s="66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12040216</v>
      </c>
      <c r="C42" s="66" t="s">
        <v>62</v>
      </c>
      <c r="D42" s="67">
        <v>34129</v>
      </c>
      <c r="E42" s="66" t="s">
        <v>63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13050059</v>
      </c>
      <c r="C43" s="66" t="s">
        <v>64</v>
      </c>
      <c r="D43" s="67">
        <v>34960</v>
      </c>
      <c r="E43" s="66" t="s">
        <v>38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11053071</v>
      </c>
      <c r="C44" s="66" t="s">
        <v>65</v>
      </c>
      <c r="D44" s="67">
        <v>33850</v>
      </c>
      <c r="E44" s="66" t="s">
        <v>36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65">
        <v>21</v>
      </c>
      <c r="B45" s="66">
        <v>13050638</v>
      </c>
      <c r="C45" s="66" t="s">
        <v>66</v>
      </c>
      <c r="D45" s="67">
        <v>34718</v>
      </c>
      <c r="E45" s="66" t="s">
        <v>44</v>
      </c>
      <c r="F45" s="17"/>
      <c r="G45" s="18"/>
      <c r="H45" s="18"/>
      <c r="I45" s="18"/>
      <c r="J45" s="18"/>
      <c r="K45" s="19" t="e">
        <f aca="true" t="shared" si="1" ref="K45:K93">ROUND(($D$17*F45+$D$18*G45+$D$19*H45+$D$20*I45+$D$21*J45)/$D$22,1)</f>
        <v>#DIV/0!</v>
      </c>
      <c r="L45" s="20"/>
    </row>
    <row r="46" spans="1:12" s="21" customFormat="1" ht="21.75" customHeight="1">
      <c r="A46" s="65">
        <v>22</v>
      </c>
      <c r="B46" s="66">
        <v>13050061</v>
      </c>
      <c r="C46" s="66" t="s">
        <v>67</v>
      </c>
      <c r="D46" s="67">
        <v>34958</v>
      </c>
      <c r="E46" s="66" t="s">
        <v>38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65">
        <v>23</v>
      </c>
      <c r="B47" s="66">
        <v>13050014</v>
      </c>
      <c r="C47" s="66" t="s">
        <v>68</v>
      </c>
      <c r="D47" s="67">
        <v>35028</v>
      </c>
      <c r="E47" s="66" t="s">
        <v>37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65">
        <v>24</v>
      </c>
      <c r="B48" s="66">
        <v>13050063</v>
      </c>
      <c r="C48" s="66" t="s">
        <v>69</v>
      </c>
      <c r="D48" s="67">
        <v>34328</v>
      </c>
      <c r="E48" s="66" t="s">
        <v>38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65">
        <v>25</v>
      </c>
      <c r="B49" s="66">
        <v>13050021</v>
      </c>
      <c r="C49" s="66" t="s">
        <v>70</v>
      </c>
      <c r="D49" s="67">
        <v>34612</v>
      </c>
      <c r="E49" s="66" t="s">
        <v>37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65">
        <v>26</v>
      </c>
      <c r="B50" s="66">
        <v>13050695</v>
      </c>
      <c r="C50" s="66" t="s">
        <v>71</v>
      </c>
      <c r="D50" s="67">
        <v>34733</v>
      </c>
      <c r="E50" s="66" t="s">
        <v>35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65">
        <v>27</v>
      </c>
      <c r="B51" s="66">
        <v>13050229</v>
      </c>
      <c r="C51" s="66" t="s">
        <v>72</v>
      </c>
      <c r="D51" s="67">
        <v>34773</v>
      </c>
      <c r="E51" s="66" t="s">
        <v>35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65">
        <v>28</v>
      </c>
      <c r="B52" s="66">
        <v>11050078</v>
      </c>
      <c r="C52" s="66" t="s">
        <v>73</v>
      </c>
      <c r="D52" s="67">
        <v>34135</v>
      </c>
      <c r="E52" s="66" t="s">
        <v>32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65">
        <v>29</v>
      </c>
      <c r="B53" s="66">
        <v>13050022</v>
      </c>
      <c r="C53" s="66" t="s">
        <v>74</v>
      </c>
      <c r="D53" s="67">
        <v>34650</v>
      </c>
      <c r="E53" s="66" t="s">
        <v>37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65">
        <v>30</v>
      </c>
      <c r="B54" s="66">
        <v>13050069</v>
      </c>
      <c r="C54" s="66" t="s">
        <v>75</v>
      </c>
      <c r="D54" s="67">
        <v>34970</v>
      </c>
      <c r="E54" s="66" t="s">
        <v>38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65">
        <v>31</v>
      </c>
      <c r="B55" s="66">
        <v>13050024</v>
      </c>
      <c r="C55" s="66" t="s">
        <v>76</v>
      </c>
      <c r="D55" s="67">
        <v>34409</v>
      </c>
      <c r="E55" s="66" t="s">
        <v>37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65">
        <v>32</v>
      </c>
      <c r="B56" s="66">
        <v>13050231</v>
      </c>
      <c r="C56" s="66" t="s">
        <v>77</v>
      </c>
      <c r="D56" s="67">
        <v>34991</v>
      </c>
      <c r="E56" s="66" t="s">
        <v>35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65">
        <v>33</v>
      </c>
      <c r="B57" s="66">
        <v>13050698</v>
      </c>
      <c r="C57" s="66" t="s">
        <v>78</v>
      </c>
      <c r="D57" s="67">
        <v>34999</v>
      </c>
      <c r="E57" s="66" t="s">
        <v>44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65">
        <v>34</v>
      </c>
      <c r="B58" s="66">
        <v>11050652</v>
      </c>
      <c r="C58" s="66" t="s">
        <v>79</v>
      </c>
      <c r="D58" s="67">
        <v>33551</v>
      </c>
      <c r="E58" s="66" t="s">
        <v>33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65">
        <v>35</v>
      </c>
      <c r="B59" s="66">
        <v>13050641</v>
      </c>
      <c r="C59" s="66" t="s">
        <v>80</v>
      </c>
      <c r="D59" s="67">
        <v>34857</v>
      </c>
      <c r="E59" s="66" t="s">
        <v>44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65">
        <v>36</v>
      </c>
      <c r="B60" s="66">
        <v>13050070</v>
      </c>
      <c r="C60" s="66" t="s">
        <v>81</v>
      </c>
      <c r="D60" s="67">
        <v>34872</v>
      </c>
      <c r="E60" s="66" t="s">
        <v>38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65">
        <v>37</v>
      </c>
      <c r="B61" s="66">
        <v>13050239</v>
      </c>
      <c r="C61" s="66" t="s">
        <v>82</v>
      </c>
      <c r="D61" s="67">
        <v>34441</v>
      </c>
      <c r="E61" s="66" t="s">
        <v>35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65">
        <v>38</v>
      </c>
      <c r="B62" s="66">
        <v>11050623</v>
      </c>
      <c r="C62" s="66" t="s">
        <v>40</v>
      </c>
      <c r="D62" s="67">
        <v>33657</v>
      </c>
      <c r="E62" s="66" t="s">
        <v>32</v>
      </c>
      <c r="F62" s="17"/>
      <c r="G62" s="18"/>
      <c r="H62" s="18"/>
      <c r="I62" s="18"/>
      <c r="J62" s="18"/>
      <c r="K62" s="19" t="e">
        <f t="shared" si="1"/>
        <v>#DIV/0!</v>
      </c>
      <c r="L62" s="20"/>
    </row>
    <row r="63" spans="1:12" s="21" customFormat="1" ht="21.75" customHeight="1">
      <c r="A63" s="65">
        <v>39</v>
      </c>
      <c r="B63" s="66">
        <v>13050073</v>
      </c>
      <c r="C63" s="66" t="s">
        <v>83</v>
      </c>
      <c r="D63" s="67">
        <v>34942</v>
      </c>
      <c r="E63" s="66" t="s">
        <v>38</v>
      </c>
      <c r="F63" s="17"/>
      <c r="G63" s="18"/>
      <c r="H63" s="18"/>
      <c r="I63" s="18"/>
      <c r="J63" s="18"/>
      <c r="K63" s="19" t="e">
        <f t="shared" si="1"/>
        <v>#DIV/0!</v>
      </c>
      <c r="L63" s="20"/>
    </row>
    <row r="64" spans="1:12" s="21" customFormat="1" ht="21.75" customHeight="1">
      <c r="A64" s="65">
        <v>40</v>
      </c>
      <c r="B64" s="66">
        <v>13050027</v>
      </c>
      <c r="C64" s="66" t="s">
        <v>84</v>
      </c>
      <c r="D64" s="67">
        <v>34593</v>
      </c>
      <c r="E64" s="66" t="s">
        <v>37</v>
      </c>
      <c r="F64" s="17"/>
      <c r="G64" s="18"/>
      <c r="H64" s="18"/>
      <c r="I64" s="18"/>
      <c r="J64" s="18"/>
      <c r="K64" s="19" t="e">
        <f t="shared" si="1"/>
        <v>#DIV/0!</v>
      </c>
      <c r="L64" s="20"/>
    </row>
    <row r="65" spans="1:12" s="21" customFormat="1" ht="21.75" customHeight="1">
      <c r="A65" s="65">
        <v>41</v>
      </c>
      <c r="B65" s="66">
        <v>12050579</v>
      </c>
      <c r="C65" s="66" t="s">
        <v>85</v>
      </c>
      <c r="D65" s="67">
        <v>34401</v>
      </c>
      <c r="E65" s="66" t="s">
        <v>86</v>
      </c>
      <c r="F65" s="17"/>
      <c r="G65" s="18"/>
      <c r="H65" s="18"/>
      <c r="I65" s="18"/>
      <c r="J65" s="18"/>
      <c r="K65" s="19" t="e">
        <f t="shared" si="1"/>
        <v>#DIV/0!</v>
      </c>
      <c r="L65" s="20"/>
    </row>
    <row r="66" spans="1:12" s="21" customFormat="1" ht="21.75" customHeight="1">
      <c r="A66" s="65">
        <v>42</v>
      </c>
      <c r="B66" s="66">
        <v>11040705</v>
      </c>
      <c r="C66" s="66" t="s">
        <v>87</v>
      </c>
      <c r="D66" s="67">
        <v>34284</v>
      </c>
      <c r="E66" s="66" t="s">
        <v>31</v>
      </c>
      <c r="F66" s="17"/>
      <c r="G66" s="18"/>
      <c r="H66" s="18"/>
      <c r="I66" s="18"/>
      <c r="J66" s="18"/>
      <c r="K66" s="19" t="e">
        <f t="shared" si="1"/>
        <v>#DIV/0!</v>
      </c>
      <c r="L66" s="20"/>
    </row>
    <row r="67" spans="1:12" s="21" customFormat="1" ht="21.75" customHeight="1">
      <c r="A67" s="65">
        <v>43</v>
      </c>
      <c r="B67" s="66">
        <v>11053103</v>
      </c>
      <c r="C67" s="66" t="s">
        <v>88</v>
      </c>
      <c r="D67" s="67">
        <v>33941</v>
      </c>
      <c r="E67" s="66" t="s">
        <v>36</v>
      </c>
      <c r="F67" s="17"/>
      <c r="G67" s="18"/>
      <c r="H67" s="18"/>
      <c r="I67" s="18"/>
      <c r="J67" s="18"/>
      <c r="K67" s="19" t="e">
        <f t="shared" si="1"/>
        <v>#DIV/0!</v>
      </c>
      <c r="L67" s="20"/>
    </row>
    <row r="68" spans="1:12" s="21" customFormat="1" ht="21.75" customHeight="1">
      <c r="A68" s="65">
        <v>44</v>
      </c>
      <c r="B68" s="66">
        <v>12050299</v>
      </c>
      <c r="C68" s="66" t="s">
        <v>89</v>
      </c>
      <c r="D68" s="67">
        <v>34524</v>
      </c>
      <c r="E68" s="66" t="s">
        <v>41</v>
      </c>
      <c r="F68" s="17"/>
      <c r="G68" s="18"/>
      <c r="H68" s="18"/>
      <c r="I68" s="18"/>
      <c r="J68" s="18"/>
      <c r="K68" s="19" t="e">
        <f t="shared" si="1"/>
        <v>#DIV/0!</v>
      </c>
      <c r="L68" s="20"/>
    </row>
    <row r="69" spans="1:12" s="21" customFormat="1" ht="21.75" customHeight="1">
      <c r="A69" s="65">
        <v>45</v>
      </c>
      <c r="B69" s="66">
        <v>13050642</v>
      </c>
      <c r="C69" s="66" t="s">
        <v>90</v>
      </c>
      <c r="D69" s="67">
        <v>35020</v>
      </c>
      <c r="E69" s="66" t="s">
        <v>37</v>
      </c>
      <c r="F69" s="17"/>
      <c r="G69" s="18"/>
      <c r="H69" s="18"/>
      <c r="I69" s="18"/>
      <c r="J69" s="18"/>
      <c r="K69" s="19" t="e">
        <f t="shared" si="1"/>
        <v>#DIV/0!</v>
      </c>
      <c r="L69" s="20"/>
    </row>
    <row r="70" spans="1:12" s="21" customFormat="1" ht="21.75" customHeight="1">
      <c r="A70" s="65">
        <v>46</v>
      </c>
      <c r="B70" s="66">
        <v>13050075</v>
      </c>
      <c r="C70" s="66" t="s">
        <v>91</v>
      </c>
      <c r="D70" s="67">
        <v>34866</v>
      </c>
      <c r="E70" s="66" t="s">
        <v>38</v>
      </c>
      <c r="F70" s="17"/>
      <c r="G70" s="18"/>
      <c r="H70" s="18"/>
      <c r="I70" s="18"/>
      <c r="J70" s="18"/>
      <c r="K70" s="19" t="e">
        <f t="shared" si="1"/>
        <v>#DIV/0!</v>
      </c>
      <c r="L70" s="20"/>
    </row>
    <row r="71" spans="1:12" s="21" customFormat="1" ht="21.75" customHeight="1">
      <c r="A71" s="65">
        <v>47</v>
      </c>
      <c r="B71" s="66">
        <v>13050597</v>
      </c>
      <c r="C71" s="66" t="s">
        <v>92</v>
      </c>
      <c r="D71" s="67">
        <v>34583</v>
      </c>
      <c r="E71" s="66" t="s">
        <v>38</v>
      </c>
      <c r="F71" s="17"/>
      <c r="G71" s="18"/>
      <c r="H71" s="18"/>
      <c r="I71" s="18"/>
      <c r="J71" s="18"/>
      <c r="K71" s="19" t="e">
        <f t="shared" si="1"/>
        <v>#DIV/0!</v>
      </c>
      <c r="L71" s="20"/>
    </row>
    <row r="72" spans="1:12" s="21" customFormat="1" ht="21.75" customHeight="1">
      <c r="A72" s="65">
        <v>48</v>
      </c>
      <c r="B72" s="66">
        <v>13050242</v>
      </c>
      <c r="C72" s="66" t="s">
        <v>93</v>
      </c>
      <c r="D72" s="67">
        <v>34875</v>
      </c>
      <c r="E72" s="66" t="s">
        <v>44</v>
      </c>
      <c r="F72" s="17"/>
      <c r="G72" s="18"/>
      <c r="H72" s="18"/>
      <c r="I72" s="18"/>
      <c r="J72" s="18"/>
      <c r="K72" s="19" t="e">
        <f t="shared" si="1"/>
        <v>#DIV/0!</v>
      </c>
      <c r="L72" s="20"/>
    </row>
    <row r="73" spans="1:12" s="21" customFormat="1" ht="21.75" customHeight="1">
      <c r="A73" s="65">
        <v>49</v>
      </c>
      <c r="B73" s="66">
        <v>13050034</v>
      </c>
      <c r="C73" s="66" t="s">
        <v>94</v>
      </c>
      <c r="D73" s="67">
        <v>34977</v>
      </c>
      <c r="E73" s="66" t="s">
        <v>44</v>
      </c>
      <c r="F73" s="17"/>
      <c r="G73" s="18"/>
      <c r="H73" s="18"/>
      <c r="I73" s="18"/>
      <c r="J73" s="18"/>
      <c r="K73" s="19" t="e">
        <f t="shared" si="1"/>
        <v>#DIV/0!</v>
      </c>
      <c r="L73" s="20"/>
    </row>
    <row r="74" spans="1:12" s="21" customFormat="1" ht="21.75" customHeight="1">
      <c r="A74" s="65">
        <v>50</v>
      </c>
      <c r="B74" s="66">
        <v>13050035</v>
      </c>
      <c r="C74" s="66" t="s">
        <v>95</v>
      </c>
      <c r="D74" s="67">
        <v>34811</v>
      </c>
      <c r="E74" s="66" t="s">
        <v>37</v>
      </c>
      <c r="F74" s="17"/>
      <c r="G74" s="18"/>
      <c r="H74" s="18"/>
      <c r="I74" s="18"/>
      <c r="J74" s="18"/>
      <c r="K74" s="19" t="e">
        <f t="shared" si="1"/>
        <v>#DIV/0!</v>
      </c>
      <c r="L74" s="20"/>
    </row>
    <row r="75" spans="1:12" s="21" customFormat="1" ht="21.75" customHeight="1">
      <c r="A75" s="65">
        <v>51</v>
      </c>
      <c r="B75" s="66">
        <v>13050733</v>
      </c>
      <c r="C75" s="66" t="s">
        <v>96</v>
      </c>
      <c r="D75" s="67">
        <v>34806</v>
      </c>
      <c r="E75" s="66" t="s">
        <v>38</v>
      </c>
      <c r="F75" s="17"/>
      <c r="G75" s="18"/>
      <c r="H75" s="18"/>
      <c r="I75" s="18"/>
      <c r="J75" s="18"/>
      <c r="K75" s="19" t="e">
        <f t="shared" si="1"/>
        <v>#DIV/0!</v>
      </c>
      <c r="L75" s="20"/>
    </row>
    <row r="76" spans="1:12" s="21" customFormat="1" ht="21.75" customHeight="1">
      <c r="A76" s="65">
        <v>52</v>
      </c>
      <c r="B76" s="66">
        <v>13050246</v>
      </c>
      <c r="C76" s="66" t="s">
        <v>97</v>
      </c>
      <c r="D76" s="67">
        <v>34850</v>
      </c>
      <c r="E76" s="66" t="s">
        <v>35</v>
      </c>
      <c r="F76" s="17"/>
      <c r="G76" s="18"/>
      <c r="H76" s="18"/>
      <c r="I76" s="18"/>
      <c r="J76" s="18"/>
      <c r="K76" s="19" t="e">
        <f t="shared" si="1"/>
        <v>#DIV/0!</v>
      </c>
      <c r="L76" s="20"/>
    </row>
    <row r="77" spans="1:12" s="21" customFormat="1" ht="21.75" customHeight="1">
      <c r="A77" s="65">
        <v>53</v>
      </c>
      <c r="B77" s="66">
        <v>13050080</v>
      </c>
      <c r="C77" s="66" t="s">
        <v>98</v>
      </c>
      <c r="D77" s="67">
        <v>34974</v>
      </c>
      <c r="E77" s="66" t="s">
        <v>38</v>
      </c>
      <c r="F77" s="17"/>
      <c r="G77" s="18"/>
      <c r="H77" s="18"/>
      <c r="I77" s="18"/>
      <c r="J77" s="18"/>
      <c r="K77" s="19" t="e">
        <f t="shared" si="1"/>
        <v>#DIV/0!</v>
      </c>
      <c r="L77" s="20"/>
    </row>
    <row r="78" spans="1:12" s="21" customFormat="1" ht="21.75" customHeight="1">
      <c r="A78" s="65">
        <v>54</v>
      </c>
      <c r="B78" s="66">
        <v>13050038</v>
      </c>
      <c r="C78" s="66" t="s">
        <v>99</v>
      </c>
      <c r="D78" s="67">
        <v>34563</v>
      </c>
      <c r="E78" s="66" t="s">
        <v>37</v>
      </c>
      <c r="F78" s="17"/>
      <c r="G78" s="18"/>
      <c r="H78" s="18"/>
      <c r="I78" s="18"/>
      <c r="J78" s="18"/>
      <c r="K78" s="19" t="e">
        <f t="shared" si="1"/>
        <v>#DIV/0!</v>
      </c>
      <c r="L78" s="20"/>
    </row>
    <row r="79" spans="1:12" s="21" customFormat="1" ht="21.75" customHeight="1">
      <c r="A79" s="65">
        <v>55</v>
      </c>
      <c r="B79" s="66">
        <v>10050111</v>
      </c>
      <c r="C79" s="66" t="s">
        <v>100</v>
      </c>
      <c r="D79" s="67">
        <v>33705</v>
      </c>
      <c r="E79" s="66" t="s">
        <v>57</v>
      </c>
      <c r="F79" s="17"/>
      <c r="G79" s="18"/>
      <c r="H79" s="18"/>
      <c r="I79" s="18"/>
      <c r="J79" s="18"/>
      <c r="K79" s="19" t="e">
        <f t="shared" si="1"/>
        <v>#DIV/0!</v>
      </c>
      <c r="L79" s="20"/>
    </row>
    <row r="80" spans="1:12" s="21" customFormat="1" ht="21.75" customHeight="1">
      <c r="A80" s="65">
        <v>56</v>
      </c>
      <c r="B80" s="66">
        <v>13050084</v>
      </c>
      <c r="C80" s="66" t="s">
        <v>101</v>
      </c>
      <c r="D80" s="67">
        <v>34653</v>
      </c>
      <c r="E80" s="66" t="s">
        <v>38</v>
      </c>
      <c r="F80" s="17"/>
      <c r="G80" s="18"/>
      <c r="H80" s="18"/>
      <c r="I80" s="18"/>
      <c r="J80" s="18"/>
      <c r="K80" s="19" t="e">
        <f t="shared" si="1"/>
        <v>#DIV/0!</v>
      </c>
      <c r="L80" s="20"/>
    </row>
    <row r="81" spans="1:12" s="21" customFormat="1" ht="21.75" customHeight="1">
      <c r="A81" s="65">
        <v>57</v>
      </c>
      <c r="B81" s="66">
        <v>13050085</v>
      </c>
      <c r="C81" s="66" t="s">
        <v>102</v>
      </c>
      <c r="D81" s="67">
        <v>34995</v>
      </c>
      <c r="E81" s="66" t="s">
        <v>38</v>
      </c>
      <c r="F81" s="17"/>
      <c r="G81" s="18"/>
      <c r="H81" s="18"/>
      <c r="I81" s="18"/>
      <c r="J81" s="18"/>
      <c r="K81" s="19" t="e">
        <f t="shared" si="1"/>
        <v>#DIV/0!</v>
      </c>
      <c r="L81" s="20"/>
    </row>
    <row r="82" spans="1:12" s="21" customFormat="1" ht="21.75" customHeight="1">
      <c r="A82" s="65">
        <v>58</v>
      </c>
      <c r="B82" s="66">
        <v>13050255</v>
      </c>
      <c r="C82" s="66" t="s">
        <v>103</v>
      </c>
      <c r="D82" s="67">
        <v>34739</v>
      </c>
      <c r="E82" s="66" t="s">
        <v>35</v>
      </c>
      <c r="F82" s="17"/>
      <c r="G82" s="18"/>
      <c r="H82" s="18"/>
      <c r="I82" s="18"/>
      <c r="J82" s="18"/>
      <c r="K82" s="19" t="e">
        <f t="shared" si="1"/>
        <v>#DIV/0!</v>
      </c>
      <c r="L82" s="20"/>
    </row>
    <row r="83" spans="1:12" s="21" customFormat="1" ht="21.75" customHeight="1">
      <c r="A83" s="65">
        <v>59</v>
      </c>
      <c r="B83" s="66">
        <v>13050635</v>
      </c>
      <c r="C83" s="66" t="s">
        <v>104</v>
      </c>
      <c r="D83" s="67">
        <v>34868</v>
      </c>
      <c r="E83" s="66" t="s">
        <v>44</v>
      </c>
      <c r="F83" s="17"/>
      <c r="G83" s="18"/>
      <c r="H83" s="18"/>
      <c r="I83" s="18"/>
      <c r="J83" s="18"/>
      <c r="K83" s="19" t="e">
        <f t="shared" si="1"/>
        <v>#DIV/0!</v>
      </c>
      <c r="L83" s="20"/>
    </row>
    <row r="84" spans="1:12" s="21" customFormat="1" ht="21.75" customHeight="1">
      <c r="A84" s="65">
        <v>60</v>
      </c>
      <c r="B84" s="66">
        <v>11053211</v>
      </c>
      <c r="C84" s="66" t="s">
        <v>105</v>
      </c>
      <c r="D84" s="67">
        <v>33710</v>
      </c>
      <c r="E84" s="66" t="s">
        <v>36</v>
      </c>
      <c r="F84" s="17"/>
      <c r="G84" s="18"/>
      <c r="H84" s="18"/>
      <c r="I84" s="18"/>
      <c r="J84" s="18"/>
      <c r="K84" s="19" t="e">
        <f t="shared" si="1"/>
        <v>#DIV/0!</v>
      </c>
      <c r="L84" s="20"/>
    </row>
    <row r="85" spans="1:12" s="21" customFormat="1" ht="21.75" customHeight="1">
      <c r="A85" s="65">
        <v>61</v>
      </c>
      <c r="B85" s="66">
        <v>10042369</v>
      </c>
      <c r="C85" s="66" t="s">
        <v>106</v>
      </c>
      <c r="D85" s="67">
        <v>33889</v>
      </c>
      <c r="E85" s="66" t="s">
        <v>31</v>
      </c>
      <c r="F85" s="17"/>
      <c r="G85" s="18"/>
      <c r="H85" s="18"/>
      <c r="I85" s="18"/>
      <c r="J85" s="18"/>
      <c r="K85" s="19" t="e">
        <f t="shared" si="1"/>
        <v>#DIV/0!</v>
      </c>
      <c r="L85" s="20"/>
    </row>
    <row r="86" spans="1:12" s="21" customFormat="1" ht="21.75" customHeight="1">
      <c r="A86" s="65">
        <v>62</v>
      </c>
      <c r="B86" s="66">
        <v>13050645</v>
      </c>
      <c r="C86" s="66" t="s">
        <v>107</v>
      </c>
      <c r="D86" s="67">
        <v>34957</v>
      </c>
      <c r="E86" s="66" t="s">
        <v>37</v>
      </c>
      <c r="F86" s="17"/>
      <c r="G86" s="18"/>
      <c r="H86" s="18"/>
      <c r="I86" s="18"/>
      <c r="J86" s="18"/>
      <c r="K86" s="19" t="e">
        <f t="shared" si="1"/>
        <v>#DIV/0!</v>
      </c>
      <c r="L86" s="20"/>
    </row>
    <row r="87" spans="1:12" s="21" customFormat="1" ht="21.75" customHeight="1">
      <c r="A87" s="65">
        <v>63</v>
      </c>
      <c r="B87" s="66">
        <v>13050399</v>
      </c>
      <c r="C87" s="66" t="s">
        <v>108</v>
      </c>
      <c r="D87" s="67">
        <v>34958</v>
      </c>
      <c r="E87" s="66" t="s">
        <v>38</v>
      </c>
      <c r="F87" s="17"/>
      <c r="G87" s="18"/>
      <c r="H87" s="18"/>
      <c r="I87" s="18"/>
      <c r="J87" s="18"/>
      <c r="K87" s="19" t="e">
        <f t="shared" si="1"/>
        <v>#DIV/0!</v>
      </c>
      <c r="L87" s="20"/>
    </row>
    <row r="88" spans="1:12" s="21" customFormat="1" ht="21.75" customHeight="1">
      <c r="A88" s="65">
        <v>64</v>
      </c>
      <c r="B88" s="66">
        <v>12050572</v>
      </c>
      <c r="C88" s="66" t="s">
        <v>109</v>
      </c>
      <c r="D88" s="67">
        <v>34376</v>
      </c>
      <c r="E88" s="66" t="s">
        <v>30</v>
      </c>
      <c r="F88" s="17"/>
      <c r="G88" s="18"/>
      <c r="H88" s="18"/>
      <c r="I88" s="18"/>
      <c r="J88" s="18"/>
      <c r="K88" s="19" t="e">
        <f t="shared" si="1"/>
        <v>#DIV/0!</v>
      </c>
      <c r="L88" s="20"/>
    </row>
    <row r="89" spans="1:12" s="21" customFormat="1" ht="21.75" customHeight="1">
      <c r="A89" s="65">
        <v>65</v>
      </c>
      <c r="B89" s="66">
        <v>13050613</v>
      </c>
      <c r="C89" s="66" t="s">
        <v>110</v>
      </c>
      <c r="D89" s="67">
        <v>34974</v>
      </c>
      <c r="E89" s="66" t="s">
        <v>38</v>
      </c>
      <c r="F89" s="17"/>
      <c r="G89" s="18"/>
      <c r="H89" s="18"/>
      <c r="I89" s="18"/>
      <c r="J89" s="18"/>
      <c r="K89" s="19" t="e">
        <f t="shared" si="1"/>
        <v>#DIV/0!</v>
      </c>
      <c r="L89" s="20"/>
    </row>
    <row r="90" spans="1:12" s="21" customFormat="1" ht="21.75" customHeight="1">
      <c r="A90" s="65">
        <v>66</v>
      </c>
      <c r="B90" s="66">
        <v>13050048</v>
      </c>
      <c r="C90" s="66" t="s">
        <v>111</v>
      </c>
      <c r="D90" s="67">
        <v>34507</v>
      </c>
      <c r="E90" s="66" t="s">
        <v>37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65">
        <v>67</v>
      </c>
      <c r="B91" s="66">
        <v>13050742</v>
      </c>
      <c r="C91" s="66" t="s">
        <v>112</v>
      </c>
      <c r="D91" s="67">
        <v>34932</v>
      </c>
      <c r="E91" s="66" t="s">
        <v>38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65">
        <v>68</v>
      </c>
      <c r="B92" s="66">
        <v>12050336</v>
      </c>
      <c r="C92" s="66" t="s">
        <v>34</v>
      </c>
      <c r="D92" s="67">
        <v>34098</v>
      </c>
      <c r="E92" s="66" t="s">
        <v>86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65">
        <v>69</v>
      </c>
      <c r="B93" s="66">
        <v>12050506</v>
      </c>
      <c r="C93" s="66" t="s">
        <v>113</v>
      </c>
      <c r="D93" s="67">
        <v>34601</v>
      </c>
      <c r="E93" s="66" t="s">
        <v>39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1" ht="21.75" customHeight="1">
      <c r="A94" s="31"/>
      <c r="B94" s="40"/>
      <c r="C94" s="15"/>
      <c r="D94" s="36"/>
      <c r="E94" s="26"/>
      <c r="F94" s="3"/>
      <c r="G94" s="3"/>
      <c r="H94" s="3"/>
      <c r="I94" s="3"/>
      <c r="J94" s="3"/>
      <c r="K94" s="16"/>
    </row>
    <row r="95" spans="5:11" ht="16.5">
      <c r="E95" s="64" t="s">
        <v>29</v>
      </c>
      <c r="F95" s="64"/>
      <c r="G95" s="64"/>
      <c r="H95" s="64"/>
      <c r="I95" s="64"/>
      <c r="J95" s="64"/>
      <c r="K95" s="64"/>
    </row>
    <row r="96" spans="5:11" ht="16.5">
      <c r="E96" s="61" t="s">
        <v>25</v>
      </c>
      <c r="F96" s="61"/>
      <c r="G96" s="61"/>
      <c r="H96" s="61"/>
      <c r="I96" s="61"/>
      <c r="J96" s="61"/>
      <c r="K96" s="61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2015-03-24T07:47:13Z</dcterms:modified>
  <cp:category/>
  <cp:version/>
  <cp:contentType/>
  <cp:contentStatus/>
</cp:coreProperties>
</file>