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<sst xmlns="http://schemas.openxmlformats.org/spreadsheetml/2006/main" count="54" uniqueCount="41">
  <si>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</si>
  <si>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</si>
  <si>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</si>
  <si>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</si>
  <si>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</si>
  <si>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</si>
  <si>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</si>
  <si>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</si>
  <si>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</si>
  <si>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</si>
  <si>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</si>
  <si>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</si>
  <si>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</si>
  <si>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</si>
  <si>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</si>
  <si>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</si>
  <si>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</si>
  <si>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</si>
  <si>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</si>
  <si>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</si>
  <si>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</si>
  <si>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</si>
  <si>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</si>
  <si>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</si>
  <si>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</si>
  <si>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</si>
  <si>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</si>
  <si>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</si>
  <si>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Đầu tư quốc tế INE3002-E</t>
  </si>
  <si>
    <t>Số tín chỉ: 2</t>
  </si>
  <si>
    <t>Nguyễn Việt Hà</t>
  </si>
  <si>
    <t>QH-2011-E KTĐN-LK</t>
  </si>
  <si>
    <t>Đặng Thị Huệ</t>
  </si>
  <si>
    <t>Nguyễn Thuỳ Linh</t>
  </si>
  <si>
    <t>Nguyễn Thị Hương Nguyệt</t>
  </si>
  <si>
    <t>Ngô Hạnh Quyên</t>
  </si>
  <si>
    <t>Trần Thị Quyên</t>
  </si>
  <si>
    <t>Nguyễn Thị Quỳnh</t>
  </si>
  <si>
    <t>Vũ Thị Thương</t>
  </si>
  <si>
    <t>Cao Thị Hải Yến</t>
  </si>
  <si>
    <t xml:space="preserve">          Hà Nội, ngày         tháng         năm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</si>
</sst>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30.75" customHeight="1">
      <c r="A25" s="65">
        <v>1</v>
      </c>
      <c r="B25" s="66">
        <v>11053169</v>
      </c>
      <c r="C25" s="66" t="s">
        <v>30</v>
      </c>
      <c r="D25" s="67">
        <v>33928</v>
      </c>
      <c r="E25" s="66" t="s">
        <v>31</v>
      </c>
      <c r="F25" s="17"/>
      <c r="G25" s="18"/>
      <c r="H25" s="18"/>
      <c r="I25" s="18"/>
      <c r="J25" s="18"/>
      <c r="K25" s="19" t="e">
        <f aca="true" t="shared" si="0" ref="K25:K33">ROUND(($D$17*F25+$D$18*G25+$D$19*H25+$D$20*I25+$D$21*J25)/$D$22,1)</f>
        <v>#DIV/0!</v>
      </c>
      <c r="L25" s="20"/>
    </row>
    <row r="26" spans="1:12" s="21" customFormat="1" ht="30.75" customHeight="1">
      <c r="A26" s="65">
        <v>2</v>
      </c>
      <c r="B26" s="66">
        <v>11053176</v>
      </c>
      <c r="C26" s="66" t="s">
        <v>32</v>
      </c>
      <c r="D26" s="67">
        <v>33417</v>
      </c>
      <c r="E26" s="66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30.75" customHeight="1">
      <c r="A27" s="65">
        <v>3</v>
      </c>
      <c r="B27" s="66">
        <v>11053186</v>
      </c>
      <c r="C27" s="66" t="s">
        <v>33</v>
      </c>
      <c r="D27" s="67">
        <v>33611</v>
      </c>
      <c r="E27" s="66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30.75" customHeight="1">
      <c r="A28" s="65">
        <v>4</v>
      </c>
      <c r="B28" s="66">
        <v>11053109</v>
      </c>
      <c r="C28" s="66" t="s">
        <v>34</v>
      </c>
      <c r="D28" s="67">
        <v>33892</v>
      </c>
      <c r="E28" s="66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30.75" customHeight="1">
      <c r="A29" s="65">
        <v>5</v>
      </c>
      <c r="B29" s="66">
        <v>11053119</v>
      </c>
      <c r="C29" s="66" t="s">
        <v>35</v>
      </c>
      <c r="D29" s="67">
        <v>33802</v>
      </c>
      <c r="E29" s="66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30.75" customHeight="1">
      <c r="A30" s="65">
        <v>6</v>
      </c>
      <c r="B30" s="66">
        <v>11053201</v>
      </c>
      <c r="C30" s="66" t="s">
        <v>36</v>
      </c>
      <c r="D30" s="67">
        <v>33900</v>
      </c>
      <c r="E30" s="66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30.75" customHeight="1">
      <c r="A31" s="65">
        <v>7</v>
      </c>
      <c r="B31" s="66">
        <v>11053121</v>
      </c>
      <c r="C31" s="66" t="s">
        <v>37</v>
      </c>
      <c r="D31" s="67">
        <v>33442</v>
      </c>
      <c r="E31" s="66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30.75" customHeight="1">
      <c r="A32" s="65">
        <v>8</v>
      </c>
      <c r="B32" s="66">
        <v>11053130</v>
      </c>
      <c r="C32" s="66" t="s">
        <v>38</v>
      </c>
      <c r="D32" s="67">
        <v>33343</v>
      </c>
      <c r="E32" s="66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30.75" customHeight="1">
      <c r="A33" s="65">
        <v>9</v>
      </c>
      <c r="B33" s="66">
        <v>11053149</v>
      </c>
      <c r="C33" s="66" t="s">
        <v>39</v>
      </c>
      <c r="D33" s="67">
        <v>33888</v>
      </c>
      <c r="E33" s="66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1" ht="21.75" customHeight="1">
      <c r="A34" s="31"/>
      <c r="B34" s="40"/>
      <c r="C34" s="15"/>
      <c r="D34" s="36"/>
      <c r="E34" s="26"/>
      <c r="F34" s="3"/>
      <c r="G34" s="3"/>
      <c r="H34" s="3"/>
      <c r="I34" s="3"/>
      <c r="J34" s="3"/>
      <c r="K34" s="16"/>
    </row>
    <row r="35" spans="5:11" ht="16.5">
      <c r="E35" s="64" t="s">
        <v>40</v>
      </c>
      <c r="F35" s="64"/>
      <c r="G35" s="64"/>
      <c r="H35" s="64"/>
      <c r="I35" s="64"/>
      <c r="J35" s="64"/>
      <c r="K35" s="64"/>
    </row>
    <row r="36" spans="5:11" ht="16.5">
      <c r="E36" s="61" t="s">
        <v>25</v>
      </c>
      <c r="F36" s="61"/>
      <c r="G36" s="61"/>
      <c r="H36" s="61"/>
      <c r="I36" s="61"/>
      <c r="J36" s="61"/>
      <c r="K36" s="61"/>
    </row>
  </sheetData>
  <sheetProtection/>
  <mergeCells count="9">
    <mergeCell ref="A4:L4"/>
    <mergeCell ref="A5:L5"/>
    <mergeCell ref="E36:K36"/>
    <mergeCell ref="A6:K6"/>
    <mergeCell ref="C11:K11"/>
    <mergeCell ref="C8:K8"/>
    <mergeCell ref="E35:K3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2015-03-24T04:23:13Z</dcterms:modified>
  <cp:category/>
  <cp:version/>
  <cp:contentType/>
  <cp:contentStatus/>
</cp:coreProperties>
</file>