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<sst xmlns="http://schemas.openxmlformats.org/spreadsheetml/2006/main" count="116" uniqueCount="92">
  <si>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</si>
  <si>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</si>
  <si>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</si>
  <si>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</si>
  <si>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</si>
  <si>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</si>
  <si>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</si>
  <si>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</si>
  <si>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</si>
  <si>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</si>
  <si>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</si>
  <si>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</si>
  <si>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</si>
  <si>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</si>
  <si>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</si>
  <si>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</si>
  <si>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</si>
  <si>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</si>
  <si>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</si>
  <si>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</si>
  <si>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</si>
  <si>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</si>
  <si>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</si>
  <si>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</si>
  <si>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</si>
  <si>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</si>
  <si>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</si>
  <si>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Số tín chỉ:  1</t>
  </si>
  <si>
    <t> QH-2010-E KETOAN</t>
  </si>
  <si>
    <t> QH-2010-E TCNH</t>
  </si>
  <si>
    <t>Môn học: Bóng chuyền</t>
  </si>
  <si>
    <t> QH-2010-E KTĐN</t>
  </si>
  <si>
    <t> QH-2010-E KTPT</t>
  </si>
  <si>
    <t>PHIẾU NHẬP ĐIỂM THÀNH PHẦN LỚP PES1015-21</t>
  </si>
  <si>
    <t> 08050114</t>
  </si>
  <si>
    <t> Ngô Duy Anh</t>
  </si>
  <si>
    <t> 10050525</t>
  </si>
  <si>
    <t> Tẩn Ông Chiệp</t>
  </si>
  <si>
    <t> 10050518</t>
  </si>
  <si>
    <t> Triệu Quang Chung</t>
  </si>
  <si>
    <t> 10050034</t>
  </si>
  <si>
    <t> Nguyễn Thị Thu Hằng</t>
  </si>
  <si>
    <t> 10050361</t>
  </si>
  <si>
    <t> Ngô Thị Hoài</t>
  </si>
  <si>
    <t> 10050150</t>
  </si>
  <si>
    <t> Nguyễn Thị Kim Hoàn</t>
  </si>
  <si>
    <t> 10050044</t>
  </si>
  <si>
    <t> Đặng Thị Huế</t>
  </si>
  <si>
    <t> 10050048</t>
  </si>
  <si>
    <t> Trịnh Thị Huyền</t>
  </si>
  <si>
    <t> 10050530</t>
  </si>
  <si>
    <t> Nguyễn Thị Như Lan</t>
  </si>
  <si>
    <t> 08050069</t>
  </si>
  <si>
    <t> Nguyễn Thị Ly</t>
  </si>
  <si>
    <t> 10050515</t>
  </si>
  <si>
    <t> Nông Đình Mẫn</t>
  </si>
  <si>
    <t> 10050311</t>
  </si>
  <si>
    <t> Lê Văn Minh</t>
  </si>
  <si>
    <t> 10050313</t>
  </si>
  <si>
    <t> Nguyễn Thị Thanh Nga</t>
  </si>
  <si>
    <t> 10050319</t>
  </si>
  <si>
    <t> Hà Thị Nhài</t>
  </si>
  <si>
    <t> 06050196</t>
  </si>
  <si>
    <t> Nguyễn Thị Hương Nhung</t>
  </si>
  <si>
    <t> 10050335</t>
  </si>
  <si>
    <t> Nguyễn Phương Thảo</t>
  </si>
  <si>
    <t> 10050338</t>
  </si>
  <si>
    <t> Nguyễn Thu Thảo</t>
  </si>
  <si>
    <t> 10050115</t>
  </si>
  <si>
    <t> Hồ Ngọc Thớ</t>
  </si>
  <si>
    <t> 10050605</t>
  </si>
  <si>
    <t> Nguyễn Thị Thương</t>
  </si>
  <si>
    <t> 10050591</t>
  </si>
  <si>
    <t> Lê Thị Huyền Trang</t>
  </si>
  <si>
    <t> 10050574</t>
  </si>
  <si>
    <t> Vũ Văn Tuấn</t>
  </si>
  <si>
    <t> 10050131</t>
  </si>
  <si>
    <t> Lương Thị Tuyến</t>
  </si>
  <si>
    <t> 10050132</t>
  </si>
  <si>
    <t> Nguyễn Thị Tuyết</t>
  </si>
  <si>
    <t> QH-2009-E KTPT</t>
  </si>
  <si>
    <t> QH-2008-E KTĐN</t>
  </si>
  <si>
    <t> QH-2007-E QTKD</t>
  </si>
  <si>
    <t> QH-2010-E KTCT</t>
  </si>
  <si>
    <t> 10050151</t>
  </si>
  <si>
    <t> Dương Huy Hoàng</t>
  </si>
  <si>
    <t> 10050507</t>
  </si>
  <si>
    <t> Lê Thị Thanh Huyền</t>
  </si>
  <si>
    <t> 10050322</t>
  </si>
  <si>
    <t> Nguyễn Thị Ninh</t>
  </si>
  <si>
    <t> 10050349</t>
  </si>
  <si>
    <t> Phạm Hà Trang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</si>
</sst>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33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9" t="s">
        <v>30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"/>
    </row>
    <row r="6" spans="1:12" ht="18.75" customHeight="1">
      <c r="A6" s="39" t="s">
        <v>27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0" t="s">
        <v>26</v>
      </c>
      <c r="D8" s="40"/>
      <c r="E8" s="40"/>
      <c r="F8" s="40"/>
      <c r="G8" s="40"/>
      <c r="H8" s="40"/>
      <c r="I8" s="40"/>
      <c r="J8" s="40"/>
      <c r="K8" s="40"/>
      <c r="L8" s="11"/>
    </row>
    <row r="9" spans="1:12" s="24" customFormat="1" ht="33" customHeight="1">
      <c r="A9" s="10"/>
      <c r="B9" s="10"/>
      <c r="C9" s="38" t="s">
        <v>16</v>
      </c>
      <c r="D9" s="38"/>
      <c r="E9" s="38"/>
      <c r="F9" s="38"/>
      <c r="G9" s="38"/>
      <c r="H9" s="38"/>
      <c r="I9" s="38"/>
      <c r="J9" s="38"/>
      <c r="K9" s="38"/>
      <c r="L9" s="11"/>
    </row>
    <row r="10" spans="1:12" s="24" customFormat="1" ht="18" customHeight="1">
      <c r="A10" s="10"/>
      <c r="B10" s="10"/>
      <c r="C10" s="38" t="s">
        <v>17</v>
      </c>
      <c r="D10" s="38"/>
      <c r="E10" s="38"/>
      <c r="F10" s="38"/>
      <c r="G10" s="38"/>
      <c r="H10" s="38"/>
      <c r="I10" s="38"/>
      <c r="J10" s="38"/>
      <c r="K10" s="38"/>
      <c r="L10" s="11"/>
    </row>
    <row r="11" spans="1:12" s="24" customFormat="1" ht="18.75" customHeight="1">
      <c r="A11" s="10"/>
      <c r="B11" s="10"/>
      <c r="C11" s="38" t="s">
        <v>19</v>
      </c>
      <c r="D11" s="38"/>
      <c r="E11" s="38"/>
      <c r="F11" s="38"/>
      <c r="G11" s="38"/>
      <c r="H11" s="38"/>
      <c r="I11" s="38"/>
      <c r="J11" s="38"/>
      <c r="K11" s="3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20.25" customHeight="1">
      <c r="A25" s="28">
        <v>1</v>
      </c>
      <c r="B25" s="41" t="s">
        <v>34</v>
      </c>
      <c r="C25" s="42" t="s">
        <v>35</v>
      </c>
      <c r="D25" s="43">
        <v>32990</v>
      </c>
      <c r="E25" s="29"/>
      <c r="F25" s="29"/>
      <c r="G25" s="29"/>
      <c r="H25" s="29"/>
      <c r="I25" s="29"/>
      <c r="J25" s="29" t="e">
        <f aca="true" t="shared" si="0" ref="J25:J51">ROUND(($D$17*E25+$D$18*F25+$D$19*G25+$D$20*H25+$D$21*I25)/$D$22,1)</f>
        <v>#DIV/0!</v>
      </c>
      <c r="K25" s="42" t="s">
        <v>80</v>
      </c>
    </row>
    <row r="26" spans="1:11" s="11" customFormat="1" ht="20.25" customHeight="1">
      <c r="A26" s="28">
        <v>2</v>
      </c>
      <c r="B26" s="41" t="s">
        <v>36</v>
      </c>
      <c r="C26" s="42" t="s">
        <v>37</v>
      </c>
      <c r="D26" s="43">
        <v>32622</v>
      </c>
      <c r="E26" s="29"/>
      <c r="F26" s="29"/>
      <c r="G26" s="29"/>
      <c r="H26" s="29"/>
      <c r="I26" s="29"/>
      <c r="J26" s="29" t="e">
        <f t="shared" si="0"/>
        <v>#DIV/0!</v>
      </c>
      <c r="K26" s="42" t="s">
        <v>29</v>
      </c>
    </row>
    <row r="27" spans="1:11" s="11" customFormat="1" ht="20.25" customHeight="1">
      <c r="A27" s="28">
        <v>3</v>
      </c>
      <c r="B27" s="41" t="s">
        <v>38</v>
      </c>
      <c r="C27" s="42" t="s">
        <v>39</v>
      </c>
      <c r="D27" s="43">
        <v>33416</v>
      </c>
      <c r="E27" s="29"/>
      <c r="F27" s="29"/>
      <c r="G27" s="29"/>
      <c r="H27" s="29"/>
      <c r="I27" s="29"/>
      <c r="J27" s="29" t="e">
        <f t="shared" si="0"/>
        <v>#DIV/0!</v>
      </c>
      <c r="K27" s="42" t="s">
        <v>28</v>
      </c>
    </row>
    <row r="28" spans="1:11" s="11" customFormat="1" ht="20.25" customHeight="1">
      <c r="A28" s="28">
        <v>4</v>
      </c>
      <c r="B28" s="41" t="s">
        <v>40</v>
      </c>
      <c r="C28" s="42" t="s">
        <v>41</v>
      </c>
      <c r="D28" s="43">
        <v>33681</v>
      </c>
      <c r="E28" s="29"/>
      <c r="F28" s="29"/>
      <c r="G28" s="29"/>
      <c r="H28" s="29"/>
      <c r="I28" s="29"/>
      <c r="J28" s="29" t="e">
        <f t="shared" si="0"/>
        <v>#DIV/0!</v>
      </c>
      <c r="K28" s="42" t="s">
        <v>28</v>
      </c>
    </row>
    <row r="29" spans="1:11" s="11" customFormat="1" ht="20.25" customHeight="1">
      <c r="A29" s="28">
        <v>5</v>
      </c>
      <c r="B29" s="41" t="s">
        <v>42</v>
      </c>
      <c r="C29" s="42" t="s">
        <v>43</v>
      </c>
      <c r="D29" s="43">
        <v>33853</v>
      </c>
      <c r="E29" s="29"/>
      <c r="F29" s="29"/>
      <c r="G29" s="29"/>
      <c r="H29" s="29"/>
      <c r="I29" s="29"/>
      <c r="J29" s="29" t="e">
        <f t="shared" si="0"/>
        <v>#DIV/0!</v>
      </c>
      <c r="K29" s="42" t="s">
        <v>31</v>
      </c>
    </row>
    <row r="30" spans="1:11" s="11" customFormat="1" ht="20.25" customHeight="1">
      <c r="A30" s="28">
        <v>6</v>
      </c>
      <c r="B30" s="41" t="s">
        <v>44</v>
      </c>
      <c r="C30" s="42" t="s">
        <v>45</v>
      </c>
      <c r="D30" s="43">
        <v>33810</v>
      </c>
      <c r="E30" s="29"/>
      <c r="F30" s="29"/>
      <c r="G30" s="29"/>
      <c r="H30" s="29"/>
      <c r="I30" s="29"/>
      <c r="J30" s="29" t="e">
        <f t="shared" si="0"/>
        <v>#DIV/0!</v>
      </c>
      <c r="K30" s="42" t="s">
        <v>28</v>
      </c>
    </row>
    <row r="31" spans="1:11" s="11" customFormat="1" ht="20.25" customHeight="1">
      <c r="A31" s="28">
        <v>7</v>
      </c>
      <c r="B31" s="41" t="s">
        <v>84</v>
      </c>
      <c r="C31" s="42" t="s">
        <v>85</v>
      </c>
      <c r="D31" s="43">
        <v>33963</v>
      </c>
      <c r="E31" s="29"/>
      <c r="F31" s="29"/>
      <c r="G31" s="29"/>
      <c r="H31" s="29"/>
      <c r="I31" s="29"/>
      <c r="J31" s="29" t="e">
        <f t="shared" si="0"/>
        <v>#DIV/0!</v>
      </c>
      <c r="K31" s="42" t="s">
        <v>31</v>
      </c>
    </row>
    <row r="32" spans="1:11" s="11" customFormat="1" ht="20.25" customHeight="1">
      <c r="A32" s="28">
        <v>8</v>
      </c>
      <c r="B32" s="41" t="s">
        <v>46</v>
      </c>
      <c r="C32" s="42" t="s">
        <v>47</v>
      </c>
      <c r="D32" s="43">
        <v>33859</v>
      </c>
      <c r="E32" s="29"/>
      <c r="F32" s="29"/>
      <c r="G32" s="29"/>
      <c r="H32" s="29"/>
      <c r="I32" s="29"/>
      <c r="J32" s="29" t="e">
        <f t="shared" si="0"/>
        <v>#DIV/0!</v>
      </c>
      <c r="K32" s="42" t="s">
        <v>28</v>
      </c>
    </row>
    <row r="33" spans="1:11" s="11" customFormat="1" ht="20.25" customHeight="1">
      <c r="A33" s="28">
        <v>9</v>
      </c>
      <c r="B33" s="41" t="s">
        <v>86</v>
      </c>
      <c r="C33" s="42" t="s">
        <v>87</v>
      </c>
      <c r="D33" s="43">
        <v>33448</v>
      </c>
      <c r="E33" s="29"/>
      <c r="F33" s="29"/>
      <c r="G33" s="29"/>
      <c r="H33" s="29"/>
      <c r="I33" s="29"/>
      <c r="J33" s="29" t="e">
        <f t="shared" si="0"/>
        <v>#DIV/0!</v>
      </c>
      <c r="K33" s="42" t="s">
        <v>29</v>
      </c>
    </row>
    <row r="34" spans="1:11" s="11" customFormat="1" ht="20.25" customHeight="1">
      <c r="A34" s="28">
        <v>10</v>
      </c>
      <c r="B34" s="41" t="s">
        <v>48</v>
      </c>
      <c r="C34" s="42" t="s">
        <v>49</v>
      </c>
      <c r="D34" s="43">
        <v>33952</v>
      </c>
      <c r="E34" s="29"/>
      <c r="F34" s="29"/>
      <c r="G34" s="29"/>
      <c r="H34" s="29"/>
      <c r="I34" s="29"/>
      <c r="J34" s="29" t="e">
        <f t="shared" si="0"/>
        <v>#DIV/0!</v>
      </c>
      <c r="K34" s="42" t="s">
        <v>28</v>
      </c>
    </row>
    <row r="35" spans="1:11" s="11" customFormat="1" ht="20.25" customHeight="1">
      <c r="A35" s="28">
        <v>11</v>
      </c>
      <c r="B35" s="41" t="s">
        <v>50</v>
      </c>
      <c r="C35" s="42" t="s">
        <v>51</v>
      </c>
      <c r="D35" s="43">
        <v>32874</v>
      </c>
      <c r="E35" s="29"/>
      <c r="F35" s="29"/>
      <c r="G35" s="29"/>
      <c r="H35" s="29"/>
      <c r="I35" s="29"/>
      <c r="J35" s="29" t="e">
        <f t="shared" si="0"/>
        <v>#DIV/0!</v>
      </c>
      <c r="K35" s="42" t="s">
        <v>29</v>
      </c>
    </row>
    <row r="36" spans="1:11" s="11" customFormat="1" ht="20.25" customHeight="1">
      <c r="A36" s="28">
        <v>12</v>
      </c>
      <c r="B36" s="41" t="s">
        <v>52</v>
      </c>
      <c r="C36" s="42" t="s">
        <v>53</v>
      </c>
      <c r="D36" s="43">
        <v>32878</v>
      </c>
      <c r="E36" s="29"/>
      <c r="F36" s="29"/>
      <c r="G36" s="29"/>
      <c r="H36" s="29"/>
      <c r="I36" s="29"/>
      <c r="J36" s="29" t="e">
        <f t="shared" si="0"/>
        <v>#DIV/0!</v>
      </c>
      <c r="K36" s="42" t="s">
        <v>81</v>
      </c>
    </row>
    <row r="37" spans="1:11" s="11" customFormat="1" ht="20.25" customHeight="1">
      <c r="A37" s="28">
        <v>13</v>
      </c>
      <c r="B37" s="41" t="s">
        <v>54</v>
      </c>
      <c r="C37" s="42" t="s">
        <v>55</v>
      </c>
      <c r="D37" s="43">
        <v>33338</v>
      </c>
      <c r="E37" s="29"/>
      <c r="F37" s="29"/>
      <c r="G37" s="29"/>
      <c r="H37" s="29"/>
      <c r="I37" s="29"/>
      <c r="J37" s="29" t="e">
        <f t="shared" si="0"/>
        <v>#DIV/0!</v>
      </c>
      <c r="K37" s="42" t="s">
        <v>29</v>
      </c>
    </row>
    <row r="38" spans="1:11" s="11" customFormat="1" ht="20.25" customHeight="1">
      <c r="A38" s="28">
        <v>14</v>
      </c>
      <c r="B38" s="41" t="s">
        <v>56</v>
      </c>
      <c r="C38" s="42" t="s">
        <v>57</v>
      </c>
      <c r="D38" s="43">
        <v>33093</v>
      </c>
      <c r="E38" s="29"/>
      <c r="F38" s="29"/>
      <c r="G38" s="29"/>
      <c r="H38" s="29"/>
      <c r="I38" s="29"/>
      <c r="J38" s="29" t="e">
        <f t="shared" si="0"/>
        <v>#DIV/0!</v>
      </c>
      <c r="K38" s="42" t="s">
        <v>31</v>
      </c>
    </row>
    <row r="39" spans="1:11" ht="20.25" customHeight="1">
      <c r="A39" s="28">
        <v>15</v>
      </c>
      <c r="B39" s="41" t="s">
        <v>58</v>
      </c>
      <c r="C39" s="42" t="s">
        <v>59</v>
      </c>
      <c r="D39" s="43">
        <v>33894</v>
      </c>
      <c r="E39" s="34"/>
      <c r="F39" s="34"/>
      <c r="G39" s="34"/>
      <c r="H39" s="34"/>
      <c r="I39" s="34"/>
      <c r="J39" s="29" t="e">
        <f t="shared" si="0"/>
        <v>#DIV/0!</v>
      </c>
      <c r="K39" s="42" t="s">
        <v>32</v>
      </c>
    </row>
    <row r="40" spans="1:11" ht="20.25" customHeight="1">
      <c r="A40" s="28">
        <v>16</v>
      </c>
      <c r="B40" s="41" t="s">
        <v>60</v>
      </c>
      <c r="C40" s="42" t="s">
        <v>61</v>
      </c>
      <c r="D40" s="43">
        <v>33478</v>
      </c>
      <c r="E40" s="34"/>
      <c r="F40" s="34"/>
      <c r="G40" s="35"/>
      <c r="H40" s="35"/>
      <c r="I40" s="36"/>
      <c r="J40" s="29" t="e">
        <f t="shared" si="0"/>
        <v>#DIV/0!</v>
      </c>
      <c r="K40" s="42" t="s">
        <v>29</v>
      </c>
    </row>
    <row r="41" spans="1:11" ht="20.25" customHeight="1">
      <c r="A41" s="28">
        <v>17</v>
      </c>
      <c r="B41" s="41" t="s">
        <v>88</v>
      </c>
      <c r="C41" s="42" t="s">
        <v>89</v>
      </c>
      <c r="D41" s="43">
        <v>33250</v>
      </c>
      <c r="E41" s="34"/>
      <c r="F41" s="34"/>
      <c r="G41" s="37"/>
      <c r="H41" s="37"/>
      <c r="I41" s="37"/>
      <c r="J41" s="29" t="e">
        <f t="shared" si="0"/>
        <v>#DIV/0!</v>
      </c>
      <c r="K41" s="42" t="s">
        <v>28</v>
      </c>
    </row>
    <row r="42" spans="1:11" ht="20.25" customHeight="1">
      <c r="A42" s="28">
        <v>18</v>
      </c>
      <c r="B42" s="41" t="s">
        <v>62</v>
      </c>
      <c r="C42" s="42" t="s">
        <v>63</v>
      </c>
      <c r="D42" s="43">
        <v>31303</v>
      </c>
      <c r="E42" s="34"/>
      <c r="F42" s="34"/>
      <c r="G42" s="34"/>
      <c r="H42" s="34"/>
      <c r="I42" s="34"/>
      <c r="J42" s="29" t="e">
        <f t="shared" si="0"/>
        <v>#DIV/0!</v>
      </c>
      <c r="K42" s="42" t="s">
        <v>82</v>
      </c>
    </row>
    <row r="43" spans="1:11" ht="20.25" customHeight="1">
      <c r="A43" s="28">
        <v>19</v>
      </c>
      <c r="B43" s="41" t="s">
        <v>64</v>
      </c>
      <c r="C43" s="42" t="s">
        <v>65</v>
      </c>
      <c r="D43" s="43">
        <v>33940</v>
      </c>
      <c r="E43" s="34"/>
      <c r="F43" s="34"/>
      <c r="G43" s="34"/>
      <c r="H43" s="34"/>
      <c r="I43" s="34"/>
      <c r="J43" s="29" t="e">
        <f t="shared" si="0"/>
        <v>#DIV/0!</v>
      </c>
      <c r="K43" s="42" t="s">
        <v>29</v>
      </c>
    </row>
    <row r="44" spans="1:11" ht="20.25" customHeight="1">
      <c r="A44" s="28">
        <v>20</v>
      </c>
      <c r="B44" s="41" t="s">
        <v>66</v>
      </c>
      <c r="C44" s="42" t="s">
        <v>67</v>
      </c>
      <c r="D44" s="43">
        <v>33846</v>
      </c>
      <c r="E44" s="34"/>
      <c r="F44" s="34"/>
      <c r="G44" s="34"/>
      <c r="H44" s="34"/>
      <c r="I44" s="34"/>
      <c r="J44" s="29" t="e">
        <f t="shared" si="0"/>
        <v>#DIV/0!</v>
      </c>
      <c r="K44" s="42" t="s">
        <v>29</v>
      </c>
    </row>
    <row r="45" spans="1:11" ht="20.25" customHeight="1">
      <c r="A45" s="28">
        <v>21</v>
      </c>
      <c r="B45" s="41" t="s">
        <v>68</v>
      </c>
      <c r="C45" s="42" t="s">
        <v>69</v>
      </c>
      <c r="D45" s="43">
        <v>32879</v>
      </c>
      <c r="E45" s="34"/>
      <c r="F45" s="34"/>
      <c r="G45" s="34"/>
      <c r="H45" s="34"/>
      <c r="I45" s="34"/>
      <c r="J45" s="29" t="e">
        <f t="shared" si="0"/>
        <v>#DIV/0!</v>
      </c>
      <c r="K45" s="42" t="s">
        <v>29</v>
      </c>
    </row>
    <row r="46" spans="1:11" ht="20.25" customHeight="1">
      <c r="A46" s="28">
        <v>22</v>
      </c>
      <c r="B46" s="41" t="s">
        <v>70</v>
      </c>
      <c r="C46" s="42" t="s">
        <v>71</v>
      </c>
      <c r="D46" s="43">
        <v>33246</v>
      </c>
      <c r="E46" s="34"/>
      <c r="F46" s="34"/>
      <c r="G46" s="34"/>
      <c r="H46" s="34"/>
      <c r="I46" s="34"/>
      <c r="J46" s="29" t="e">
        <f t="shared" si="0"/>
        <v>#DIV/0!</v>
      </c>
      <c r="K46" s="42" t="s">
        <v>83</v>
      </c>
    </row>
    <row r="47" spans="1:11" ht="20.25" customHeight="1">
      <c r="A47" s="28">
        <v>23</v>
      </c>
      <c r="B47" s="41" t="s">
        <v>90</v>
      </c>
      <c r="C47" s="42" t="s">
        <v>91</v>
      </c>
      <c r="D47" s="43">
        <v>33825</v>
      </c>
      <c r="E47" s="34"/>
      <c r="F47" s="34"/>
      <c r="G47" s="34"/>
      <c r="H47" s="34"/>
      <c r="I47" s="34"/>
      <c r="J47" s="29" t="e">
        <f t="shared" si="0"/>
        <v>#DIV/0!</v>
      </c>
      <c r="K47" s="42" t="s">
        <v>31</v>
      </c>
    </row>
    <row r="48" spans="1:11" ht="20.25" customHeight="1">
      <c r="A48" s="28">
        <v>24</v>
      </c>
      <c r="B48" s="41" t="s">
        <v>72</v>
      </c>
      <c r="C48" s="42" t="s">
        <v>73</v>
      </c>
      <c r="D48" s="43">
        <v>33859</v>
      </c>
      <c r="E48" s="34"/>
      <c r="F48" s="34"/>
      <c r="G48" s="34"/>
      <c r="H48" s="34"/>
      <c r="I48" s="34"/>
      <c r="J48" s="29" t="e">
        <f t="shared" si="0"/>
        <v>#DIV/0!</v>
      </c>
      <c r="K48" s="42" t="s">
        <v>29</v>
      </c>
    </row>
    <row r="49" spans="1:11" ht="20.25" customHeight="1">
      <c r="A49" s="28">
        <v>25</v>
      </c>
      <c r="B49" s="41" t="s">
        <v>74</v>
      </c>
      <c r="C49" s="42" t="s">
        <v>75</v>
      </c>
      <c r="D49" s="43">
        <v>33858</v>
      </c>
      <c r="E49" s="34"/>
      <c r="F49" s="34"/>
      <c r="G49" s="34"/>
      <c r="H49" s="34"/>
      <c r="I49" s="34"/>
      <c r="J49" s="29" t="e">
        <f t="shared" si="0"/>
        <v>#DIV/0!</v>
      </c>
      <c r="K49" s="42" t="s">
        <v>32</v>
      </c>
    </row>
    <row r="50" spans="1:11" ht="20.25" customHeight="1">
      <c r="A50" s="28">
        <v>26</v>
      </c>
      <c r="B50" s="41" t="s">
        <v>76</v>
      </c>
      <c r="C50" s="42" t="s">
        <v>77</v>
      </c>
      <c r="D50" s="43">
        <v>33725</v>
      </c>
      <c r="E50" s="34"/>
      <c r="F50" s="34"/>
      <c r="G50" s="34"/>
      <c r="H50" s="34"/>
      <c r="I50" s="34"/>
      <c r="J50" s="29" t="e">
        <f t="shared" si="0"/>
        <v>#DIV/0!</v>
      </c>
      <c r="K50" s="42" t="s">
        <v>32</v>
      </c>
    </row>
    <row r="51" spans="1:11" ht="20.25" customHeight="1">
      <c r="A51" s="28">
        <v>27</v>
      </c>
      <c r="B51" s="41" t="s">
        <v>78</v>
      </c>
      <c r="C51" s="42" t="s">
        <v>79</v>
      </c>
      <c r="D51" s="43">
        <v>33944</v>
      </c>
      <c r="E51" s="34"/>
      <c r="F51" s="34"/>
      <c r="G51" s="34"/>
      <c r="H51" s="34"/>
      <c r="I51" s="34"/>
      <c r="J51" s="29" t="e">
        <f t="shared" si="0"/>
        <v>#DIV/0!</v>
      </c>
      <c r="K51" s="42" t="s">
        <v>32</v>
      </c>
    </row>
    <row r="54" spans="7:10" ht="16.5">
      <c r="G54" s="30"/>
      <c r="H54" s="30"/>
      <c r="I54" s="31" t="s">
        <v>24</v>
      </c>
      <c r="J54" s="31"/>
    </row>
    <row r="55" spans="7:10" ht="16.5">
      <c r="G55" s="32"/>
      <c r="H55" s="32"/>
      <c r="I55" s="32"/>
      <c r="J55" s="33" t="s">
        <v>15</v>
      </c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5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2011-02-23T04:15:28Z</cp:lastPrinted>
  <dcterms:created xsi:type="dcterms:W3CDTF">2010-10-04T07:20:01Z</dcterms:created>
  <dcterms:modified xsi:type="dcterms:W3CDTF">2011-02-28T01:51:47Z</dcterms:modified>
  <cp:category/>
  <cp:version/>
  <cp:contentType/>
  <cp:contentStatus/>
</cp:coreProperties>
</file>