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<sst xmlns="http://schemas.openxmlformats.org/spreadsheetml/2006/main" count="158" uniqueCount="117">
  <si>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</si>
  <si>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</si>
  <si>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</si>
  <si>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</si>
  <si>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</si>
  <si>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</si>
  <si>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</si>
  <si>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</si>
  <si>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</si>
  <si>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</si>
  <si>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</si>
  <si>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</si>
  <si>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</si>
  <si>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</si>
  <si>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</si>
  <si>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</si>
  <si>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</si>
  <si>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</si>
  <si>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</si>
  <si>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</si>
  <si>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</si>
  <si>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</si>
  <si>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</si>
  <si>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</si>
  <si>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</si>
  <si>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</si>
  <si>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</si>
  <si>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</si>
  <si>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10053156</t>
  </si>
  <si>
    <t> Vũ Thị Thu An</t>
  </si>
  <si>
    <t> 10053157</t>
  </si>
  <si>
    <t> Đỗ Vương Quỳnh Anh</t>
  </si>
  <si>
    <t> 10053059</t>
  </si>
  <si>
    <t> Lê Thị Lan Anh</t>
  </si>
  <si>
    <t> 10053158</t>
  </si>
  <si>
    <t> Hoàng Ngọc Ánh</t>
  </si>
  <si>
    <t> 08050335</t>
  </si>
  <si>
    <t> Đoàn Quốc Bảo</t>
  </si>
  <si>
    <t> 10053066</t>
  </si>
  <si>
    <t> Vũ Thị Bích</t>
  </si>
  <si>
    <t> 10053067</t>
  </si>
  <si>
    <t> Lê Thị Thanh Cầm</t>
  </si>
  <si>
    <t> 10053161</t>
  </si>
  <si>
    <t> Nguyễn Yến Chi</t>
  </si>
  <si>
    <t> 10053166</t>
  </si>
  <si>
    <t> Nguyễn Thị Dương</t>
  </si>
  <si>
    <t> 08050033</t>
  </si>
  <si>
    <t> Chu Tuấn Đạt</t>
  </si>
  <si>
    <t> 10053072</t>
  </si>
  <si>
    <t> Lý Thị Thu Hà</t>
  </si>
  <si>
    <t> 10053073</t>
  </si>
  <si>
    <t> Nguyễn Ngọc Hà</t>
  </si>
  <si>
    <t> 10053075</t>
  </si>
  <si>
    <t> Nguyễn Thị Thu Hà</t>
  </si>
  <si>
    <t> 10053173</t>
  </si>
  <si>
    <t> Hoàng Hồng Hạnh</t>
  </si>
  <si>
    <t> 10053174</t>
  </si>
  <si>
    <t> Nguyễn Thị Minh Hạnh</t>
  </si>
  <si>
    <t> 10053076</t>
  </si>
  <si>
    <t> Đặng Thu Hằng</t>
  </si>
  <si>
    <t> 10053078</t>
  </si>
  <si>
    <t> Nguyễn Thu Hằng</t>
  </si>
  <si>
    <t> 10053084</t>
  </si>
  <si>
    <t> Nguyễn Thị Thu Hiền</t>
  </si>
  <si>
    <t> 10053178</t>
  </si>
  <si>
    <t> Nguyễn Hữu Hoàn</t>
  </si>
  <si>
    <t> 10053180</t>
  </si>
  <si>
    <t> Trần Thị Hồng</t>
  </si>
  <si>
    <t> 10053183</t>
  </si>
  <si>
    <t> Nguyễn Thị Thu Hường</t>
  </si>
  <si>
    <t> 10053097</t>
  </si>
  <si>
    <t> Lê Thị Liên</t>
  </si>
  <si>
    <t> 10053188</t>
  </si>
  <si>
    <t> Phạm Hồng Linh</t>
  </si>
  <si>
    <t> 09053051</t>
  </si>
  <si>
    <t> Trần Phương Linh</t>
  </si>
  <si>
    <t> 10053104</t>
  </si>
  <si>
    <t> Hoàng Thị Bích Ly</t>
  </si>
  <si>
    <t> 10053195</t>
  </si>
  <si>
    <t> Nguyễn Thị Thanh Nga</t>
  </si>
  <si>
    <t> 10053112</t>
  </si>
  <si>
    <t> Phạm Thị Quỳnh Nga</t>
  </si>
  <si>
    <t> 10053201</t>
  </si>
  <si>
    <t> Lê Thị Hà Phương</t>
  </si>
  <si>
    <t> 10053204</t>
  </si>
  <si>
    <t> Nguyễn Thị Mai Quyên</t>
  </si>
  <si>
    <t> 10053133</t>
  </si>
  <si>
    <t> Nguyễn Thị Thanh Tâm</t>
  </si>
  <si>
    <t> 10053207</t>
  </si>
  <si>
    <t> Bùi Việt Thắng</t>
  </si>
  <si>
    <t> 10053140</t>
  </si>
  <si>
    <t> Đỗ Thị Minh Thu</t>
  </si>
  <si>
    <t> 08050374</t>
  </si>
  <si>
    <t> Lương Thanh Thuỷ</t>
  </si>
  <si>
    <t> 10053215</t>
  </si>
  <si>
    <t> Đặng Thị Mai Trang</t>
  </si>
  <si>
    <t> 10053148</t>
  </si>
  <si>
    <t> Trần Thị Trang</t>
  </si>
  <si>
    <t> 08050378</t>
  </si>
  <si>
    <t> Trần Thị Thuỳ Trang</t>
  </si>
  <si>
    <t> 08050380</t>
  </si>
  <si>
    <t> Trần Văn Trình</t>
  </si>
  <si>
    <t> 08050225</t>
  </si>
  <si>
    <t> Trần Minh Tuấn</t>
  </si>
  <si>
    <t> 10053220</t>
  </si>
  <si>
    <t> Đinh Thị Ngọc Vân</t>
  </si>
  <si>
    <t> 10053221</t>
  </si>
  <si>
    <t> Tạ Thanh Vân</t>
  </si>
  <si>
    <t> 10053222</t>
  </si>
  <si>
    <t> Nguyễn Thị Thanh Xuân</t>
  </si>
  <si>
    <t> QH-2010-E KTĐN-LK</t>
  </si>
  <si>
    <t> QH-2008-E KTPT</t>
  </si>
  <si>
    <t> QH-2008-E KTĐN</t>
  </si>
  <si>
    <t> QH-2009-E KTĐN-LK</t>
  </si>
  <si>
    <t> QH-2008-E KTCT</t>
  </si>
  <si>
    <t>Môn học:  Tiếng anh chuyên ngành 1</t>
  </si>
  <si>
    <t>PHIẾU NHẬP ĐIỂM THÀNH PHẦN LỚP FLF1105-5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</si>
</sst>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116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27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33390</v>
      </c>
      <c r="E25" s="29"/>
      <c r="F25" s="29"/>
      <c r="G25" s="29"/>
      <c r="H25" s="29"/>
      <c r="I25" s="29"/>
      <c r="J25" s="29" t="e">
        <f aca="true" t="shared" si="0" ref="J25:J65">ROUND(($D$17*E25+$D$18*F25+$D$19*G25+$D$20*H25+$D$21*I25)/$D$22,1)</f>
        <v>#DIV/0!</v>
      </c>
      <c r="K25" s="34" t="s">
        <v>110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33521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110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33538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110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33582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110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32893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111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33399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110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33259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110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33452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110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33482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110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32912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112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33460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110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33484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110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33522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110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33323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110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33325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110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33479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110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33562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110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33341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110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33526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110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33321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110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33438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110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33252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110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33619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110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32550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113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33512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110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32575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110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33391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110</v>
      </c>
    </row>
    <row r="52" spans="1:11" s="11" customFormat="1" ht="19.5" customHeight="1">
      <c r="A52" s="28">
        <v>28</v>
      </c>
      <c r="B52" s="34" t="s">
        <v>82</v>
      </c>
      <c r="C52" s="34" t="s">
        <v>83</v>
      </c>
      <c r="D52" s="35">
        <v>33434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110</v>
      </c>
    </row>
    <row r="53" spans="1:11" s="11" customFormat="1" ht="19.5" customHeight="1">
      <c r="A53" s="28">
        <v>29</v>
      </c>
      <c r="B53" s="34" t="s">
        <v>84</v>
      </c>
      <c r="C53" s="34" t="s">
        <v>85</v>
      </c>
      <c r="D53" s="35">
        <v>33052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110</v>
      </c>
    </row>
    <row r="54" spans="1:11" s="11" customFormat="1" ht="19.5" customHeight="1">
      <c r="A54" s="28">
        <v>30</v>
      </c>
      <c r="B54" s="34" t="s">
        <v>86</v>
      </c>
      <c r="C54" s="34" t="s">
        <v>87</v>
      </c>
      <c r="D54" s="35">
        <v>33277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110</v>
      </c>
    </row>
    <row r="55" spans="1:11" s="11" customFormat="1" ht="19.5" customHeight="1">
      <c r="A55" s="28">
        <v>31</v>
      </c>
      <c r="B55" s="34" t="s">
        <v>88</v>
      </c>
      <c r="C55" s="34" t="s">
        <v>89</v>
      </c>
      <c r="D55" s="35">
        <v>33464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110</v>
      </c>
    </row>
    <row r="56" spans="1:11" s="11" customFormat="1" ht="19.5" customHeight="1">
      <c r="A56" s="28">
        <v>32</v>
      </c>
      <c r="B56" s="34" t="s">
        <v>90</v>
      </c>
      <c r="C56" s="34" t="s">
        <v>91</v>
      </c>
      <c r="D56" s="35">
        <v>33046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110</v>
      </c>
    </row>
    <row r="57" spans="1:11" s="11" customFormat="1" ht="19.5" customHeight="1">
      <c r="A57" s="28">
        <v>33</v>
      </c>
      <c r="B57" s="34" t="s">
        <v>92</v>
      </c>
      <c r="C57" s="34" t="s">
        <v>93</v>
      </c>
      <c r="D57" s="35">
        <v>32213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111</v>
      </c>
    </row>
    <row r="58" spans="1:11" s="11" customFormat="1" ht="19.5" customHeight="1">
      <c r="A58" s="28">
        <v>34</v>
      </c>
      <c r="B58" s="34" t="s">
        <v>94</v>
      </c>
      <c r="C58" s="34" t="s">
        <v>95</v>
      </c>
      <c r="D58" s="35">
        <v>32959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110</v>
      </c>
    </row>
    <row r="59" spans="1:11" s="11" customFormat="1" ht="19.5" customHeight="1">
      <c r="A59" s="28">
        <v>35</v>
      </c>
      <c r="B59" s="34" t="s">
        <v>96</v>
      </c>
      <c r="C59" s="34" t="s">
        <v>97</v>
      </c>
      <c r="D59" s="35">
        <v>33570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110</v>
      </c>
    </row>
    <row r="60" spans="1:11" s="11" customFormat="1" ht="19.5" customHeight="1">
      <c r="A60" s="28">
        <v>36</v>
      </c>
      <c r="B60" s="34" t="s">
        <v>98</v>
      </c>
      <c r="C60" s="34" t="s">
        <v>99</v>
      </c>
      <c r="D60" s="35">
        <v>33165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111</v>
      </c>
    </row>
    <row r="61" spans="1:11" s="11" customFormat="1" ht="19.5" customHeight="1">
      <c r="A61" s="28">
        <v>37</v>
      </c>
      <c r="B61" s="34" t="s">
        <v>100</v>
      </c>
      <c r="C61" s="34" t="s">
        <v>101</v>
      </c>
      <c r="D61" s="35">
        <v>32901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111</v>
      </c>
    </row>
    <row r="62" spans="1:11" s="11" customFormat="1" ht="19.5" customHeight="1">
      <c r="A62" s="28">
        <v>38</v>
      </c>
      <c r="B62" s="34" t="s">
        <v>102</v>
      </c>
      <c r="C62" s="34" t="s">
        <v>103</v>
      </c>
      <c r="D62" s="35">
        <v>33230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114</v>
      </c>
    </row>
    <row r="63" spans="1:11" s="11" customFormat="1" ht="19.5" customHeight="1">
      <c r="A63" s="28">
        <v>39</v>
      </c>
      <c r="B63" s="34" t="s">
        <v>104</v>
      </c>
      <c r="C63" s="34" t="s">
        <v>105</v>
      </c>
      <c r="D63" s="35">
        <v>33430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110</v>
      </c>
    </row>
    <row r="64" spans="1:11" s="11" customFormat="1" ht="19.5" customHeight="1">
      <c r="A64" s="28">
        <v>40</v>
      </c>
      <c r="B64" s="34" t="s">
        <v>106</v>
      </c>
      <c r="C64" s="34" t="s">
        <v>107</v>
      </c>
      <c r="D64" s="35">
        <v>33519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110</v>
      </c>
    </row>
    <row r="65" spans="1:11" s="11" customFormat="1" ht="19.5" customHeight="1">
      <c r="A65" s="28">
        <v>41</v>
      </c>
      <c r="B65" s="34" t="s">
        <v>108</v>
      </c>
      <c r="C65" s="34" t="s">
        <v>109</v>
      </c>
      <c r="D65" s="35">
        <v>33287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110</v>
      </c>
    </row>
    <row r="68" spans="6:11" ht="16.5">
      <c r="F68" s="30"/>
      <c r="G68" s="30"/>
      <c r="H68" s="30"/>
      <c r="I68" s="31" t="s">
        <v>25</v>
      </c>
      <c r="J68" s="31"/>
      <c r="K68" s="31"/>
    </row>
    <row r="69" spans="6:11" ht="16.5">
      <c r="F69" s="32"/>
      <c r="G69" s="32"/>
      <c r="H69" s="32"/>
      <c r="I69" s="32"/>
      <c r="J69" s="33" t="s">
        <v>15</v>
      </c>
      <c r="K6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2011-02-21T02:33:02Z</dcterms:modified>
  <cp:category/>
  <cp:version/>
  <cp:contentType/>
  <cp:contentStatus/>
</cp:coreProperties>
</file>