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<sst xmlns="http://schemas.openxmlformats.org/spreadsheetml/2006/main" count="338" uniqueCount="238">
  <si>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</si>
  <si>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</si>
  <si>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</si>
  <si>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</si>
  <si>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</si>
  <si>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</si>
  <si>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</si>
  <si>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</si>
  <si>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</si>
  <si>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</si>
  <si>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</si>
  <si>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</si>
  <si>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</si>
  <si>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</si>
  <si>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</si>
  <si>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</si>
  <si>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</si>
  <si>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</si>
  <si>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</si>
  <si>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</si>
  <si>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</si>
  <si>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</si>
  <si>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</si>
  <si>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</si>
  <si>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</si>
  <si>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</si>
  <si>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</si>
  <si>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</si>
  <si>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08050233</t>
  </si>
  <si>
    <t> Nguyễn Thị Kim Anh</t>
  </si>
  <si>
    <t> 08050235</t>
  </si>
  <si>
    <t> Lê Thị Ngọc Bích</t>
  </si>
  <si>
    <t> 08050236</t>
  </si>
  <si>
    <t> Trần Thị Bích</t>
  </si>
  <si>
    <t> 08050234</t>
  </si>
  <si>
    <t> Phạm Thị Bình</t>
  </si>
  <si>
    <t> 08050237</t>
  </si>
  <si>
    <t> Lê Thị Chang</t>
  </si>
  <si>
    <t> 09050139</t>
  </si>
  <si>
    <t> Đặng Ngọc Châu</t>
  </si>
  <si>
    <t> 08050238</t>
  </si>
  <si>
    <t> Trịnh Thị Chính</t>
  </si>
  <si>
    <t> 08050240</t>
  </si>
  <si>
    <t> Nguyễn Thị Dinh</t>
  </si>
  <si>
    <t> 08050245</t>
  </si>
  <si>
    <t> Hoàng Phương Dung</t>
  </si>
  <si>
    <t> 08050241</t>
  </si>
  <si>
    <t> Lê Thuỳ Dung</t>
  </si>
  <si>
    <t> 08050242</t>
  </si>
  <si>
    <t> Nguyễn Thị Dung</t>
  </si>
  <si>
    <t> 08050244</t>
  </si>
  <si>
    <t> Vi Thuỳ Dung</t>
  </si>
  <si>
    <t> 08050239</t>
  </si>
  <si>
    <t> Ninh Thị Thuỳ Dương</t>
  </si>
  <si>
    <t> 08050246</t>
  </si>
  <si>
    <t> Ngô Dương Đức</t>
  </si>
  <si>
    <t> 08050248</t>
  </si>
  <si>
    <t> Lê Hoàng Giang</t>
  </si>
  <si>
    <t> 08050249</t>
  </si>
  <si>
    <t> Nguyễn Thị Giang</t>
  </si>
  <si>
    <t> 08053138</t>
  </si>
  <si>
    <t> Đỗ Thị Thanh Hà</t>
  </si>
  <si>
    <t> 08050252</t>
  </si>
  <si>
    <t> Tiêu Thị Hà</t>
  </si>
  <si>
    <t> 08050253</t>
  </si>
  <si>
    <t> Đồng Văn Hải</t>
  </si>
  <si>
    <t> 08050254</t>
  </si>
  <si>
    <t> Đinh Thị Bích Hạnh</t>
  </si>
  <si>
    <t> 08050255</t>
  </si>
  <si>
    <t> Hoàng Hồng Hạnh</t>
  </si>
  <si>
    <t> 08050256</t>
  </si>
  <si>
    <t> Nguyễn Hồng Hạnh</t>
  </si>
  <si>
    <t> 08050257</t>
  </si>
  <si>
    <t> Nguyễn Thị Mai Hạnh</t>
  </si>
  <si>
    <t> 08050258</t>
  </si>
  <si>
    <t> Trương Thị Hạnh</t>
  </si>
  <si>
    <t> 08050167</t>
  </si>
  <si>
    <t> Lê Việt Hằng</t>
  </si>
  <si>
    <t> 08050259</t>
  </si>
  <si>
    <t> Nguyễn Thu Hằng</t>
  </si>
  <si>
    <t> 08050260</t>
  </si>
  <si>
    <t> Bùi Thu Hiền</t>
  </si>
  <si>
    <t> 08050261</t>
  </si>
  <si>
    <t> Lê Thị Hiền</t>
  </si>
  <si>
    <t> 08050262</t>
  </si>
  <si>
    <t> Nguyễn Thị Hiền</t>
  </si>
  <si>
    <t> 07050018</t>
  </si>
  <si>
    <t> Phùng Thị Hiển</t>
  </si>
  <si>
    <t> 08050264</t>
  </si>
  <si>
    <t> Vũ Xuân Hoà</t>
  </si>
  <si>
    <t> 09050174</t>
  </si>
  <si>
    <t> Nguyễn Thị Thu Hoài</t>
  </si>
  <si>
    <t> 08050266</t>
  </si>
  <si>
    <t> Vi Thị Hoè</t>
  </si>
  <si>
    <t> 08050267</t>
  </si>
  <si>
    <t> Lưu Thị Thanh Huyền</t>
  </si>
  <si>
    <t> 08050269</t>
  </si>
  <si>
    <t> Nguyễn Thị Huyền</t>
  </si>
  <si>
    <t> 08050270</t>
  </si>
  <si>
    <t> Trần Thị Thanh Huyền</t>
  </si>
  <si>
    <t> 08050271</t>
  </si>
  <si>
    <t> Nguyễn Thị Hương</t>
  </si>
  <si>
    <t> 09050434</t>
  </si>
  <si>
    <t> Đào Thị Hường</t>
  </si>
  <si>
    <t> 08050272</t>
  </si>
  <si>
    <t> Mai Thị Anh Hường</t>
  </si>
  <si>
    <t> 09050166</t>
  </si>
  <si>
    <t> Nguyễn Thị Hường</t>
  </si>
  <si>
    <t> 08050180</t>
  </si>
  <si>
    <t> Nguyễn Thị Lệ</t>
  </si>
  <si>
    <t> 08050274</t>
  </si>
  <si>
    <t> Bùi Diệu Linh</t>
  </si>
  <si>
    <t> 08050278</t>
  </si>
  <si>
    <t> Nguyễn Hà Linh</t>
  </si>
  <si>
    <t> 08050277</t>
  </si>
  <si>
    <t> Phạm Thuỳ Linh</t>
  </si>
  <si>
    <t> 08050276</t>
  </si>
  <si>
    <t> Vũ Thị Thuỳ Linh</t>
  </si>
  <si>
    <t> 08050279</t>
  </si>
  <si>
    <t> Lê Thị Thanh Loan</t>
  </si>
  <si>
    <t> 07050099</t>
  </si>
  <si>
    <t> Lê Thị Thanh Lương</t>
  </si>
  <si>
    <t> 08050281</t>
  </si>
  <si>
    <t> Bùi Thị Mai</t>
  </si>
  <si>
    <t> 08050282</t>
  </si>
  <si>
    <t> Vũ Ngọc Mai</t>
  </si>
  <si>
    <t> 08050280</t>
  </si>
  <si>
    <t> Nguyễn Thế Mạnh</t>
  </si>
  <si>
    <t> 09050200</t>
  </si>
  <si>
    <t> Vũ Thị Hà Mi</t>
  </si>
  <si>
    <t> 08050192</t>
  </si>
  <si>
    <t> Bùi Thị Thuý Ngân</t>
  </si>
  <si>
    <t> 08050284</t>
  </si>
  <si>
    <t> Dương Thị Kim Ngân</t>
  </si>
  <si>
    <t> 09050204</t>
  </si>
  <si>
    <t> Đỗ Thị Kim Ngân</t>
  </si>
  <si>
    <t> 09050208</t>
  </si>
  <si>
    <t> Trần Hữu Nghị</t>
  </si>
  <si>
    <t> 09050207</t>
  </si>
  <si>
    <t> Lê Phúc Nghĩa</t>
  </si>
  <si>
    <t> 07050032</t>
  </si>
  <si>
    <t> Lê Thị Ngoan</t>
  </si>
  <si>
    <t> 08050285</t>
  </si>
  <si>
    <t> Nguyễn Thị Như Ngọc</t>
  </si>
  <si>
    <t> 08050286</t>
  </si>
  <si>
    <t> Ngô Thị Nguyên</t>
  </si>
  <si>
    <t> 08050287</t>
  </si>
  <si>
    <t> Phạm Hồng Nhung</t>
  </si>
  <si>
    <t> 08050288</t>
  </si>
  <si>
    <t> Vương Thị Hồng Nhung</t>
  </si>
  <si>
    <t> 08050289</t>
  </si>
  <si>
    <t> Lê Thị Phượng</t>
  </si>
  <si>
    <t> 08050290</t>
  </si>
  <si>
    <t> Trương Hồng Quang</t>
  </si>
  <si>
    <t> 09050218</t>
  </si>
  <si>
    <t> Ngô Hồng Quân</t>
  </si>
  <si>
    <t> 08050292</t>
  </si>
  <si>
    <t> Vương Tá Quyết</t>
  </si>
  <si>
    <t> 08050291</t>
  </si>
  <si>
    <t> Nguyễn Như Quỳnh</t>
  </si>
  <si>
    <t> 08050293</t>
  </si>
  <si>
    <t> Vũ Thị Mai Sao</t>
  </si>
  <si>
    <t> 08050294</t>
  </si>
  <si>
    <t> Trần Thọ Sĩ</t>
  </si>
  <si>
    <t> 08050295</t>
  </si>
  <si>
    <t> Hà Quyết Tâm</t>
  </si>
  <si>
    <t> 08050297</t>
  </si>
  <si>
    <t> Hoàng Đức Thành</t>
  </si>
  <si>
    <t> 08050298</t>
  </si>
  <si>
    <t> Đỗ Thu Thảo</t>
  </si>
  <si>
    <t> 08050299</t>
  </si>
  <si>
    <t> Chu Thị Thắng</t>
  </si>
  <si>
    <t> 08050300</t>
  </si>
  <si>
    <t> Hoàng Mạnh Thắng</t>
  </si>
  <si>
    <t> 08050302</t>
  </si>
  <si>
    <t> Nguyễn Thị Thắng</t>
  </si>
  <si>
    <t> 08050303</t>
  </si>
  <si>
    <t> Nguyễn Kim Thoa</t>
  </si>
  <si>
    <t> 08050304</t>
  </si>
  <si>
    <t> Nguyễn Thị Thoan</t>
  </si>
  <si>
    <t> 09050225</t>
  </si>
  <si>
    <t> Lý Thị Thơm</t>
  </si>
  <si>
    <t> 08050305</t>
  </si>
  <si>
    <t> Bùi Ngọc Thu</t>
  </si>
  <si>
    <t> 08050307</t>
  </si>
  <si>
    <t> Cao Thị Thuỳ</t>
  </si>
  <si>
    <t> 08050211</t>
  </si>
  <si>
    <t> Bùi Thu Thuỷ</t>
  </si>
  <si>
    <t> 08050212</t>
  </si>
  <si>
    <t> Vũ Thị Thuỷ</t>
  </si>
  <si>
    <t> 08050309</t>
  </si>
  <si>
    <t> Nguyễn Thị Phương Thuý</t>
  </si>
  <si>
    <t> 08050215</t>
  </si>
  <si>
    <t> Hoàng Thị Huyền Trang</t>
  </si>
  <si>
    <t> 08050313</t>
  </si>
  <si>
    <t> Hồ Thị Mai Trang</t>
  </si>
  <si>
    <t> 08050314</t>
  </si>
  <si>
    <t> Lê Thị Trang</t>
  </si>
  <si>
    <t> 08050315</t>
  </si>
  <si>
    <t> Trần Thị Thu Trang</t>
  </si>
  <si>
    <t> 08050316</t>
  </si>
  <si>
    <t> Trần Thu Trang</t>
  </si>
  <si>
    <t> 08050317</t>
  </si>
  <si>
    <t> Lương Tư Trung</t>
  </si>
  <si>
    <t> 08050319</t>
  </si>
  <si>
    <t> Phạm Thị Tuyến</t>
  </si>
  <si>
    <t> 08050312</t>
  </si>
  <si>
    <t> Vũ Diệu Tú</t>
  </si>
  <si>
    <t> 08050310</t>
  </si>
  <si>
    <t> Nguyễn Đình Tùng</t>
  </si>
  <si>
    <t> 08050311</t>
  </si>
  <si>
    <t> Nguyễn Thanh Tùng</t>
  </si>
  <si>
    <t> 08050296</t>
  </si>
  <si>
    <t> Nguyễn Văn Tưởng</t>
  </si>
  <si>
    <t> 08050320</t>
  </si>
  <si>
    <t> Lê Thị Thu Uyên</t>
  </si>
  <si>
    <t> 08050323</t>
  </si>
  <si>
    <t> Hoàng Cẩm Vân</t>
  </si>
  <si>
    <t> 08050325</t>
  </si>
  <si>
    <t> Lê Thị Hồng Xuân</t>
  </si>
  <si>
    <t> 08050330</t>
  </si>
  <si>
    <t> Đinh Thị Yến</t>
  </si>
  <si>
    <t> 08050327</t>
  </si>
  <si>
    <t> Đỗ Thị Hải Yến</t>
  </si>
  <si>
    <t> 08050328</t>
  </si>
  <si>
    <t> Nguyễn Thị Yến</t>
  </si>
  <si>
    <t> 08050331</t>
  </si>
  <si>
    <t> 08050329</t>
  </si>
  <si>
    <t> Vi Thuận Yến</t>
  </si>
  <si>
    <t> QH-2008-E TCNH</t>
  </si>
  <si>
    <t> QH-2009-E TCNH</t>
  </si>
  <si>
    <t> QH-2008-E TCNH-LK</t>
  </si>
  <si>
    <t> QH-2008-E KTCT</t>
  </si>
  <si>
    <t> QH-2007-E KTCT</t>
  </si>
  <si>
    <t> QH-2009-E KTCT</t>
  </si>
  <si>
    <t> QH-2007-E KTĐN</t>
  </si>
  <si>
    <t xml:space="preserve">Môn học: Phân tích báo cáo tài chính </t>
  </si>
  <si>
    <t>PHIẾU NHẬP ĐIỂM THÀNH PHẦN LỚP BSA2013-1-1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</si>
</sst>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237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236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32832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229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32933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229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33105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229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32670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229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32786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229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33274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230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33190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229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32622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229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32665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229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32789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229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32675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229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32747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229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33213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229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33125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229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32828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229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32560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229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31979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231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32577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229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32174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229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33238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229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32796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229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32889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229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33189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229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32786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229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32762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232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33130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229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32880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229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33096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229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33230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229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32353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233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32998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229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33520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230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32807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229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33200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229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33205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229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33140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229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33174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229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33501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234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33092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229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33574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230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32593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232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33230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229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33170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229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32920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229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32575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229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32858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229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32617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235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32638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229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33233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229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33232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229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33511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230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32899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232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33051</v>
      </c>
      <c r="E77" s="40"/>
      <c r="F77" s="40"/>
      <c r="G77" s="40"/>
      <c r="H77" s="41"/>
      <c r="I77" s="41"/>
      <c r="J77" s="29" t="e">
        <f t="shared" si="0"/>
        <v>#DIV/0!</v>
      </c>
      <c r="K77" s="37" t="s">
        <v>229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33126</v>
      </c>
      <c r="E78" s="42"/>
      <c r="F78" s="42"/>
      <c r="G78" s="42"/>
      <c r="H78" s="42"/>
      <c r="I78" s="43"/>
      <c r="J78" s="29" t="e">
        <f t="shared" si="0"/>
        <v>#DIV/0!</v>
      </c>
      <c r="K78" s="37" t="s">
        <v>230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8">
        <v>33483</v>
      </c>
      <c r="E79" s="44"/>
      <c r="F79" s="44"/>
      <c r="G79" s="44"/>
      <c r="H79" s="44"/>
      <c r="I79" s="44"/>
      <c r="J79" s="29" t="e">
        <f t="shared" si="0"/>
        <v>#DIV/0!</v>
      </c>
      <c r="K79" s="37" t="s">
        <v>230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8">
        <v>33152</v>
      </c>
      <c r="E80" s="44"/>
      <c r="F80" s="44"/>
      <c r="G80" s="44"/>
      <c r="H80" s="44"/>
      <c r="I80" s="44"/>
      <c r="J80" s="29" t="e">
        <f t="shared" si="0"/>
        <v>#DIV/0!</v>
      </c>
      <c r="K80" s="37" t="s">
        <v>230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8">
        <v>32730</v>
      </c>
      <c r="E81" s="44"/>
      <c r="F81" s="44"/>
      <c r="G81" s="44"/>
      <c r="H81" s="44"/>
      <c r="I81" s="44"/>
      <c r="J81" s="29" t="e">
        <f t="shared" si="0"/>
        <v>#DIV/0!</v>
      </c>
      <c r="K81" s="37" t="s">
        <v>233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8">
        <v>33112</v>
      </c>
      <c r="E82" s="44"/>
      <c r="F82" s="44"/>
      <c r="G82" s="44"/>
      <c r="H82" s="44"/>
      <c r="I82" s="44"/>
      <c r="J82" s="29" t="e">
        <f t="shared" si="0"/>
        <v>#DIV/0!</v>
      </c>
      <c r="K82" s="37" t="s">
        <v>229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8">
        <v>32821</v>
      </c>
      <c r="E83" s="44"/>
      <c r="F83" s="44"/>
      <c r="G83" s="44"/>
      <c r="H83" s="44"/>
      <c r="I83" s="44"/>
      <c r="J83" s="29" t="e">
        <f t="shared" si="0"/>
        <v>#DIV/0!</v>
      </c>
      <c r="K83" s="37" t="s">
        <v>229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8">
        <v>33173</v>
      </c>
      <c r="E84" s="44"/>
      <c r="F84" s="44"/>
      <c r="G84" s="44"/>
      <c r="H84" s="44"/>
      <c r="I84" s="44"/>
      <c r="J84" s="29" t="e">
        <f t="shared" si="0"/>
        <v>#DIV/0!</v>
      </c>
      <c r="K84" s="37" t="s">
        <v>229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8">
        <v>33013</v>
      </c>
      <c r="E85" s="44"/>
      <c r="F85" s="44"/>
      <c r="G85" s="44"/>
      <c r="H85" s="44"/>
      <c r="I85" s="44"/>
      <c r="J85" s="29" t="e">
        <f t="shared" si="0"/>
        <v>#DIV/0!</v>
      </c>
      <c r="K85" s="37" t="s">
        <v>229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8">
        <v>32590</v>
      </c>
      <c r="E86" s="44"/>
      <c r="F86" s="44"/>
      <c r="G86" s="44"/>
      <c r="H86" s="44"/>
      <c r="I86" s="44"/>
      <c r="J86" s="29" t="e">
        <f t="shared" si="0"/>
        <v>#DIV/0!</v>
      </c>
      <c r="K86" s="37" t="s">
        <v>229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8">
        <v>32866</v>
      </c>
      <c r="E87" s="44"/>
      <c r="F87" s="44"/>
      <c r="G87" s="44"/>
      <c r="H87" s="44"/>
      <c r="I87" s="44"/>
      <c r="J87" s="29" t="e">
        <f t="shared" si="0"/>
        <v>#DIV/0!</v>
      </c>
      <c r="K87" s="37" t="s">
        <v>229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8">
        <v>33006</v>
      </c>
      <c r="E88" s="44"/>
      <c r="F88" s="44"/>
      <c r="G88" s="44"/>
      <c r="H88" s="44"/>
      <c r="I88" s="44"/>
      <c r="J88" s="29" t="e">
        <f t="shared" si="0"/>
        <v>#DIV/0!</v>
      </c>
      <c r="K88" s="37" t="s">
        <v>230</v>
      </c>
    </row>
    <row r="89" spans="1:11" ht="19.5" customHeight="1">
      <c r="A89" s="28">
        <v>65</v>
      </c>
      <c r="B89" s="37" t="s">
        <v>156</v>
      </c>
      <c r="C89" s="37" t="s">
        <v>157</v>
      </c>
      <c r="D89" s="38">
        <v>32452</v>
      </c>
      <c r="E89" s="44"/>
      <c r="F89" s="44"/>
      <c r="G89" s="44"/>
      <c r="H89" s="44"/>
      <c r="I89" s="44"/>
      <c r="J89" s="29" t="e">
        <f aca="true" t="shared" si="1" ref="J89:J125">ROUND(($D$17*E89+$D$18*F89+$D$19*G89+$D$20*H89+$D$21*I89)/$D$22,1)</f>
        <v>#DIV/0!</v>
      </c>
      <c r="K89" s="37" t="s">
        <v>229</v>
      </c>
    </row>
    <row r="90" spans="1:11" ht="19.5" customHeight="1">
      <c r="A90" s="28">
        <v>66</v>
      </c>
      <c r="B90" s="37" t="s">
        <v>158</v>
      </c>
      <c r="C90" s="37" t="s">
        <v>159</v>
      </c>
      <c r="D90" s="38">
        <v>33232</v>
      </c>
      <c r="E90" s="44"/>
      <c r="F90" s="44"/>
      <c r="G90" s="44"/>
      <c r="H90" s="44"/>
      <c r="I90" s="44"/>
      <c r="J90" s="29" t="e">
        <f t="shared" si="1"/>
        <v>#DIV/0!</v>
      </c>
      <c r="K90" s="37" t="s">
        <v>229</v>
      </c>
    </row>
    <row r="91" spans="1:11" ht="19.5" customHeight="1">
      <c r="A91" s="28">
        <v>67</v>
      </c>
      <c r="B91" s="37" t="s">
        <v>160</v>
      </c>
      <c r="C91" s="37" t="s">
        <v>161</v>
      </c>
      <c r="D91" s="38">
        <v>32931</v>
      </c>
      <c r="E91" s="44"/>
      <c r="F91" s="44"/>
      <c r="G91" s="44"/>
      <c r="H91" s="44"/>
      <c r="I91" s="44"/>
      <c r="J91" s="29" t="e">
        <f t="shared" si="1"/>
        <v>#DIV/0!</v>
      </c>
      <c r="K91" s="37" t="s">
        <v>229</v>
      </c>
    </row>
    <row r="92" spans="1:11" ht="19.5" customHeight="1">
      <c r="A92" s="28">
        <v>68</v>
      </c>
      <c r="B92" s="37" t="s">
        <v>162</v>
      </c>
      <c r="C92" s="37" t="s">
        <v>163</v>
      </c>
      <c r="D92" s="38">
        <v>33137</v>
      </c>
      <c r="E92" s="44"/>
      <c r="F92" s="44"/>
      <c r="G92" s="44"/>
      <c r="H92" s="44"/>
      <c r="I92" s="44"/>
      <c r="J92" s="29" t="e">
        <f t="shared" si="1"/>
        <v>#DIV/0!</v>
      </c>
      <c r="K92" s="37" t="s">
        <v>229</v>
      </c>
    </row>
    <row r="93" spans="1:11" ht="19.5" customHeight="1">
      <c r="A93" s="28">
        <v>69</v>
      </c>
      <c r="B93" s="37" t="s">
        <v>164</v>
      </c>
      <c r="C93" s="37" t="s">
        <v>165</v>
      </c>
      <c r="D93" s="38">
        <v>32822</v>
      </c>
      <c r="E93" s="44"/>
      <c r="F93" s="44"/>
      <c r="G93" s="44"/>
      <c r="H93" s="44"/>
      <c r="I93" s="44"/>
      <c r="J93" s="29" t="e">
        <f t="shared" si="1"/>
        <v>#DIV/0!</v>
      </c>
      <c r="K93" s="37" t="s">
        <v>229</v>
      </c>
    </row>
    <row r="94" spans="1:11" ht="19.5" customHeight="1">
      <c r="A94" s="28">
        <v>70</v>
      </c>
      <c r="B94" s="37" t="s">
        <v>166</v>
      </c>
      <c r="C94" s="37" t="s">
        <v>167</v>
      </c>
      <c r="D94" s="38">
        <v>33145</v>
      </c>
      <c r="E94" s="44"/>
      <c r="F94" s="44"/>
      <c r="G94" s="44"/>
      <c r="H94" s="44"/>
      <c r="I94" s="44"/>
      <c r="J94" s="29" t="e">
        <f t="shared" si="1"/>
        <v>#DIV/0!</v>
      </c>
      <c r="K94" s="37" t="s">
        <v>229</v>
      </c>
    </row>
    <row r="95" spans="1:11" ht="19.5" customHeight="1">
      <c r="A95" s="28">
        <v>71</v>
      </c>
      <c r="B95" s="37" t="s">
        <v>168</v>
      </c>
      <c r="C95" s="37" t="s">
        <v>169</v>
      </c>
      <c r="D95" s="38">
        <v>32878</v>
      </c>
      <c r="E95" s="44"/>
      <c r="F95" s="44"/>
      <c r="G95" s="44"/>
      <c r="H95" s="44"/>
      <c r="I95" s="44"/>
      <c r="J95" s="29" t="e">
        <f t="shared" si="1"/>
        <v>#DIV/0!</v>
      </c>
      <c r="K95" s="37" t="s">
        <v>229</v>
      </c>
    </row>
    <row r="96" spans="1:11" ht="19.5" customHeight="1">
      <c r="A96" s="28">
        <v>72</v>
      </c>
      <c r="B96" s="37" t="s">
        <v>170</v>
      </c>
      <c r="C96" s="37" t="s">
        <v>171</v>
      </c>
      <c r="D96" s="38">
        <v>32275</v>
      </c>
      <c r="E96" s="44"/>
      <c r="F96" s="44"/>
      <c r="G96" s="44"/>
      <c r="H96" s="44"/>
      <c r="I96" s="44"/>
      <c r="J96" s="29" t="e">
        <f t="shared" si="1"/>
        <v>#DIV/0!</v>
      </c>
      <c r="K96" s="37" t="s">
        <v>229</v>
      </c>
    </row>
    <row r="97" spans="1:11" ht="19.5" customHeight="1">
      <c r="A97" s="28">
        <v>73</v>
      </c>
      <c r="B97" s="37" t="s">
        <v>172</v>
      </c>
      <c r="C97" s="37" t="s">
        <v>173</v>
      </c>
      <c r="D97" s="38">
        <v>33162</v>
      </c>
      <c r="E97" s="44"/>
      <c r="F97" s="44"/>
      <c r="G97" s="44"/>
      <c r="H97" s="44"/>
      <c r="I97" s="44"/>
      <c r="J97" s="29" t="e">
        <f t="shared" si="1"/>
        <v>#DIV/0!</v>
      </c>
      <c r="K97" s="37" t="s">
        <v>229</v>
      </c>
    </row>
    <row r="98" spans="1:11" ht="19.5" customHeight="1">
      <c r="A98" s="28">
        <v>74</v>
      </c>
      <c r="B98" s="37" t="s">
        <v>174</v>
      </c>
      <c r="C98" s="37" t="s">
        <v>175</v>
      </c>
      <c r="D98" s="38">
        <v>32844</v>
      </c>
      <c r="E98" s="44"/>
      <c r="F98" s="44"/>
      <c r="G98" s="44"/>
      <c r="H98" s="44"/>
      <c r="I98" s="44"/>
      <c r="J98" s="29" t="e">
        <f t="shared" si="1"/>
        <v>#DIV/0!</v>
      </c>
      <c r="K98" s="37" t="s">
        <v>229</v>
      </c>
    </row>
    <row r="99" spans="1:11" ht="19.5" customHeight="1">
      <c r="A99" s="28">
        <v>75</v>
      </c>
      <c r="B99" s="37" t="s">
        <v>176</v>
      </c>
      <c r="C99" s="37" t="s">
        <v>177</v>
      </c>
      <c r="D99" s="38">
        <v>32558</v>
      </c>
      <c r="E99" s="44"/>
      <c r="F99" s="44"/>
      <c r="G99" s="44"/>
      <c r="H99" s="44"/>
      <c r="I99" s="44"/>
      <c r="J99" s="29" t="e">
        <f t="shared" si="1"/>
        <v>#DIV/0!</v>
      </c>
      <c r="K99" s="37" t="s">
        <v>229</v>
      </c>
    </row>
    <row r="100" spans="1:11" ht="19.5" customHeight="1">
      <c r="A100" s="28">
        <v>76</v>
      </c>
      <c r="B100" s="37" t="s">
        <v>178</v>
      </c>
      <c r="C100" s="37" t="s">
        <v>179</v>
      </c>
      <c r="D100" s="38">
        <v>32552</v>
      </c>
      <c r="E100" s="44"/>
      <c r="F100" s="44"/>
      <c r="G100" s="44"/>
      <c r="H100" s="44"/>
      <c r="I100" s="44"/>
      <c r="J100" s="29" t="e">
        <f t="shared" si="1"/>
        <v>#DIV/0!</v>
      </c>
      <c r="K100" s="37" t="s">
        <v>229</v>
      </c>
    </row>
    <row r="101" spans="1:11" ht="19.5" customHeight="1">
      <c r="A101" s="28">
        <v>77</v>
      </c>
      <c r="B101" s="37" t="s">
        <v>180</v>
      </c>
      <c r="C101" s="37" t="s">
        <v>181</v>
      </c>
      <c r="D101" s="38">
        <v>33477</v>
      </c>
      <c r="E101" s="44"/>
      <c r="F101" s="44"/>
      <c r="G101" s="44"/>
      <c r="H101" s="44"/>
      <c r="I101" s="44"/>
      <c r="J101" s="29" t="e">
        <f t="shared" si="1"/>
        <v>#DIV/0!</v>
      </c>
      <c r="K101" s="37" t="s">
        <v>230</v>
      </c>
    </row>
    <row r="102" spans="1:11" ht="19.5" customHeight="1">
      <c r="A102" s="28">
        <v>78</v>
      </c>
      <c r="B102" s="37" t="s">
        <v>182</v>
      </c>
      <c r="C102" s="37" t="s">
        <v>183</v>
      </c>
      <c r="D102" s="38">
        <v>33061</v>
      </c>
      <c r="E102" s="44"/>
      <c r="F102" s="44"/>
      <c r="G102" s="44"/>
      <c r="H102" s="44"/>
      <c r="I102" s="44"/>
      <c r="J102" s="29" t="e">
        <f t="shared" si="1"/>
        <v>#DIV/0!</v>
      </c>
      <c r="K102" s="37" t="s">
        <v>229</v>
      </c>
    </row>
    <row r="103" spans="1:11" ht="19.5" customHeight="1">
      <c r="A103" s="28">
        <v>79</v>
      </c>
      <c r="B103" s="37" t="s">
        <v>184</v>
      </c>
      <c r="C103" s="37" t="s">
        <v>185</v>
      </c>
      <c r="D103" s="38">
        <v>32339</v>
      </c>
      <c r="E103" s="44"/>
      <c r="F103" s="44"/>
      <c r="G103" s="44"/>
      <c r="H103" s="44"/>
      <c r="I103" s="44"/>
      <c r="J103" s="29" t="e">
        <f t="shared" si="1"/>
        <v>#DIV/0!</v>
      </c>
      <c r="K103" s="37" t="s">
        <v>229</v>
      </c>
    </row>
    <row r="104" spans="1:11" ht="19.5" customHeight="1">
      <c r="A104" s="28">
        <v>80</v>
      </c>
      <c r="B104" s="37" t="s">
        <v>186</v>
      </c>
      <c r="C104" s="37" t="s">
        <v>187</v>
      </c>
      <c r="D104" s="38">
        <v>33043</v>
      </c>
      <c r="E104" s="44"/>
      <c r="F104" s="44"/>
      <c r="G104" s="44"/>
      <c r="H104" s="44"/>
      <c r="I104" s="44"/>
      <c r="J104" s="29" t="e">
        <f t="shared" si="1"/>
        <v>#DIV/0!</v>
      </c>
      <c r="K104" s="37" t="s">
        <v>232</v>
      </c>
    </row>
    <row r="105" spans="1:11" ht="19.5" customHeight="1">
      <c r="A105" s="28">
        <v>81</v>
      </c>
      <c r="B105" s="37" t="s">
        <v>188</v>
      </c>
      <c r="C105" s="37" t="s">
        <v>189</v>
      </c>
      <c r="D105" s="38">
        <v>33220</v>
      </c>
      <c r="E105" s="44"/>
      <c r="F105" s="44"/>
      <c r="G105" s="44"/>
      <c r="H105" s="44"/>
      <c r="I105" s="44"/>
      <c r="J105" s="29" t="e">
        <f t="shared" si="1"/>
        <v>#DIV/0!</v>
      </c>
      <c r="K105" s="37" t="s">
        <v>232</v>
      </c>
    </row>
    <row r="106" spans="1:11" ht="19.5" customHeight="1">
      <c r="A106" s="28">
        <v>82</v>
      </c>
      <c r="B106" s="37" t="s">
        <v>190</v>
      </c>
      <c r="C106" s="37" t="s">
        <v>191</v>
      </c>
      <c r="D106" s="38">
        <v>32974</v>
      </c>
      <c r="E106" s="44"/>
      <c r="F106" s="44"/>
      <c r="G106" s="44"/>
      <c r="H106" s="44"/>
      <c r="I106" s="44"/>
      <c r="J106" s="29" t="e">
        <f t="shared" si="1"/>
        <v>#DIV/0!</v>
      </c>
      <c r="K106" s="37" t="s">
        <v>229</v>
      </c>
    </row>
    <row r="107" spans="1:11" ht="19.5" customHeight="1">
      <c r="A107" s="28">
        <v>83</v>
      </c>
      <c r="B107" s="37" t="s">
        <v>192</v>
      </c>
      <c r="C107" s="37" t="s">
        <v>193</v>
      </c>
      <c r="D107" s="38">
        <v>33079</v>
      </c>
      <c r="E107" s="44"/>
      <c r="F107" s="44"/>
      <c r="G107" s="44"/>
      <c r="H107" s="44"/>
      <c r="I107" s="44"/>
      <c r="J107" s="29" t="e">
        <f t="shared" si="1"/>
        <v>#DIV/0!</v>
      </c>
      <c r="K107" s="37" t="s">
        <v>232</v>
      </c>
    </row>
    <row r="108" spans="1:11" ht="19.5" customHeight="1">
      <c r="A108" s="28">
        <v>84</v>
      </c>
      <c r="B108" s="37" t="s">
        <v>194</v>
      </c>
      <c r="C108" s="37" t="s">
        <v>195</v>
      </c>
      <c r="D108" s="38">
        <v>33092</v>
      </c>
      <c r="E108" s="44"/>
      <c r="F108" s="44"/>
      <c r="G108" s="44"/>
      <c r="H108" s="44"/>
      <c r="I108" s="44"/>
      <c r="J108" s="29" t="e">
        <f t="shared" si="1"/>
        <v>#DIV/0!</v>
      </c>
      <c r="K108" s="37" t="s">
        <v>229</v>
      </c>
    </row>
    <row r="109" spans="1:11" ht="19.5" customHeight="1">
      <c r="A109" s="28">
        <v>85</v>
      </c>
      <c r="B109" s="37" t="s">
        <v>196</v>
      </c>
      <c r="C109" s="37" t="s">
        <v>197</v>
      </c>
      <c r="D109" s="38">
        <v>33081</v>
      </c>
      <c r="E109" s="44"/>
      <c r="F109" s="44"/>
      <c r="G109" s="44"/>
      <c r="H109" s="44"/>
      <c r="I109" s="44"/>
      <c r="J109" s="29" t="e">
        <f t="shared" si="1"/>
        <v>#DIV/0!</v>
      </c>
      <c r="K109" s="37" t="s">
        <v>229</v>
      </c>
    </row>
    <row r="110" spans="1:11" ht="19.5" customHeight="1">
      <c r="A110" s="28">
        <v>86</v>
      </c>
      <c r="B110" s="37" t="s">
        <v>198</v>
      </c>
      <c r="C110" s="37" t="s">
        <v>199</v>
      </c>
      <c r="D110" s="38">
        <v>33057</v>
      </c>
      <c r="E110" s="44"/>
      <c r="F110" s="44"/>
      <c r="G110" s="44"/>
      <c r="H110" s="44"/>
      <c r="I110" s="44"/>
      <c r="J110" s="29" t="e">
        <f t="shared" si="1"/>
        <v>#DIV/0!</v>
      </c>
      <c r="K110" s="37" t="s">
        <v>229</v>
      </c>
    </row>
    <row r="111" spans="1:11" ht="19.5" customHeight="1">
      <c r="A111" s="28">
        <v>87</v>
      </c>
      <c r="B111" s="37" t="s">
        <v>200</v>
      </c>
      <c r="C111" s="37" t="s">
        <v>201</v>
      </c>
      <c r="D111" s="38">
        <v>33070</v>
      </c>
      <c r="E111" s="44"/>
      <c r="F111" s="44"/>
      <c r="G111" s="44"/>
      <c r="H111" s="44"/>
      <c r="I111" s="44"/>
      <c r="J111" s="29" t="e">
        <f t="shared" si="1"/>
        <v>#DIV/0!</v>
      </c>
      <c r="K111" s="37" t="s">
        <v>229</v>
      </c>
    </row>
    <row r="112" spans="1:11" ht="19.5" customHeight="1">
      <c r="A112" s="28">
        <v>88</v>
      </c>
      <c r="B112" s="37" t="s">
        <v>202</v>
      </c>
      <c r="C112" s="37" t="s">
        <v>203</v>
      </c>
      <c r="D112" s="38">
        <v>32867</v>
      </c>
      <c r="E112" s="44"/>
      <c r="F112" s="44"/>
      <c r="G112" s="44"/>
      <c r="H112" s="44"/>
      <c r="I112" s="44"/>
      <c r="J112" s="29" t="e">
        <f t="shared" si="1"/>
        <v>#DIV/0!</v>
      </c>
      <c r="K112" s="37" t="s">
        <v>229</v>
      </c>
    </row>
    <row r="113" spans="1:11" ht="19.5" customHeight="1">
      <c r="A113" s="28">
        <v>89</v>
      </c>
      <c r="B113" s="37" t="s">
        <v>204</v>
      </c>
      <c r="C113" s="37" t="s">
        <v>205</v>
      </c>
      <c r="D113" s="38">
        <v>32969</v>
      </c>
      <c r="E113" s="44"/>
      <c r="F113" s="44"/>
      <c r="G113" s="44"/>
      <c r="H113" s="44"/>
      <c r="I113" s="44"/>
      <c r="J113" s="29" t="e">
        <f t="shared" si="1"/>
        <v>#DIV/0!</v>
      </c>
      <c r="K113" s="37" t="s">
        <v>229</v>
      </c>
    </row>
    <row r="114" spans="1:11" ht="19.5" customHeight="1">
      <c r="A114" s="28">
        <v>90</v>
      </c>
      <c r="B114" s="37" t="s">
        <v>206</v>
      </c>
      <c r="C114" s="37" t="s">
        <v>207</v>
      </c>
      <c r="D114" s="38">
        <v>33030</v>
      </c>
      <c r="E114" s="44"/>
      <c r="F114" s="44"/>
      <c r="G114" s="44"/>
      <c r="H114" s="44"/>
      <c r="I114" s="44"/>
      <c r="J114" s="29" t="e">
        <f t="shared" si="1"/>
        <v>#DIV/0!</v>
      </c>
      <c r="K114" s="37" t="s">
        <v>229</v>
      </c>
    </row>
    <row r="115" spans="1:11" ht="19.5" customHeight="1">
      <c r="A115" s="28">
        <v>91</v>
      </c>
      <c r="B115" s="37" t="s">
        <v>208</v>
      </c>
      <c r="C115" s="37" t="s">
        <v>209</v>
      </c>
      <c r="D115" s="38">
        <v>33220</v>
      </c>
      <c r="E115" s="44"/>
      <c r="F115" s="44"/>
      <c r="G115" s="44"/>
      <c r="H115" s="44"/>
      <c r="I115" s="44"/>
      <c r="J115" s="29" t="e">
        <f t="shared" si="1"/>
        <v>#DIV/0!</v>
      </c>
      <c r="K115" s="37" t="s">
        <v>229</v>
      </c>
    </row>
    <row r="116" spans="1:11" ht="19.5" customHeight="1">
      <c r="A116" s="28">
        <v>92</v>
      </c>
      <c r="B116" s="37" t="s">
        <v>210</v>
      </c>
      <c r="C116" s="37" t="s">
        <v>211</v>
      </c>
      <c r="D116" s="38">
        <v>32514</v>
      </c>
      <c r="E116" s="44"/>
      <c r="F116" s="44"/>
      <c r="G116" s="44"/>
      <c r="H116" s="44"/>
      <c r="I116" s="44"/>
      <c r="J116" s="29" t="e">
        <f t="shared" si="1"/>
        <v>#DIV/0!</v>
      </c>
      <c r="K116" s="37" t="s">
        <v>229</v>
      </c>
    </row>
    <row r="117" spans="1:11" ht="19.5" customHeight="1">
      <c r="A117" s="28">
        <v>93</v>
      </c>
      <c r="B117" s="37" t="s">
        <v>212</v>
      </c>
      <c r="C117" s="37" t="s">
        <v>213</v>
      </c>
      <c r="D117" s="38">
        <v>32162</v>
      </c>
      <c r="E117" s="44"/>
      <c r="F117" s="44"/>
      <c r="G117" s="44"/>
      <c r="H117" s="44"/>
      <c r="I117" s="44"/>
      <c r="J117" s="29" t="e">
        <f t="shared" si="1"/>
        <v>#DIV/0!</v>
      </c>
      <c r="K117" s="37" t="s">
        <v>229</v>
      </c>
    </row>
    <row r="118" spans="1:11" ht="19.5" customHeight="1">
      <c r="A118" s="28">
        <v>94</v>
      </c>
      <c r="B118" s="37" t="s">
        <v>214</v>
      </c>
      <c r="C118" s="37" t="s">
        <v>215</v>
      </c>
      <c r="D118" s="38">
        <v>33197</v>
      </c>
      <c r="E118" s="44"/>
      <c r="F118" s="44"/>
      <c r="G118" s="44"/>
      <c r="H118" s="44"/>
      <c r="I118" s="44"/>
      <c r="J118" s="29" t="e">
        <f t="shared" si="1"/>
        <v>#DIV/0!</v>
      </c>
      <c r="K118" s="37" t="s">
        <v>229</v>
      </c>
    </row>
    <row r="119" spans="1:11" ht="19.5" customHeight="1">
      <c r="A119" s="28">
        <v>95</v>
      </c>
      <c r="B119" s="37" t="s">
        <v>216</v>
      </c>
      <c r="C119" s="37" t="s">
        <v>217</v>
      </c>
      <c r="D119" s="38">
        <v>33171</v>
      </c>
      <c r="E119" s="44"/>
      <c r="F119" s="44"/>
      <c r="G119" s="44"/>
      <c r="H119" s="44"/>
      <c r="I119" s="44"/>
      <c r="J119" s="29" t="e">
        <f t="shared" si="1"/>
        <v>#DIV/0!</v>
      </c>
      <c r="K119" s="37" t="s">
        <v>229</v>
      </c>
    </row>
    <row r="120" spans="1:11" ht="19.5" customHeight="1">
      <c r="A120" s="28">
        <v>96</v>
      </c>
      <c r="B120" s="37" t="s">
        <v>218</v>
      </c>
      <c r="C120" s="37" t="s">
        <v>219</v>
      </c>
      <c r="D120" s="38">
        <v>32964</v>
      </c>
      <c r="E120" s="44"/>
      <c r="F120" s="44"/>
      <c r="G120" s="44"/>
      <c r="H120" s="44"/>
      <c r="I120" s="44"/>
      <c r="J120" s="29" t="e">
        <f t="shared" si="1"/>
        <v>#DIV/0!</v>
      </c>
      <c r="K120" s="37" t="s">
        <v>229</v>
      </c>
    </row>
    <row r="121" spans="1:11" ht="19.5" customHeight="1">
      <c r="A121" s="28">
        <v>97</v>
      </c>
      <c r="B121" s="37" t="s">
        <v>220</v>
      </c>
      <c r="C121" s="37" t="s">
        <v>221</v>
      </c>
      <c r="D121" s="38">
        <v>33178</v>
      </c>
      <c r="E121" s="44"/>
      <c r="F121" s="44"/>
      <c r="G121" s="44"/>
      <c r="H121" s="44"/>
      <c r="I121" s="44"/>
      <c r="J121" s="29" t="e">
        <f t="shared" si="1"/>
        <v>#DIV/0!</v>
      </c>
      <c r="K121" s="37" t="s">
        <v>229</v>
      </c>
    </row>
    <row r="122" spans="1:11" ht="19.5" customHeight="1">
      <c r="A122" s="28">
        <v>98</v>
      </c>
      <c r="B122" s="37" t="s">
        <v>222</v>
      </c>
      <c r="C122" s="37" t="s">
        <v>223</v>
      </c>
      <c r="D122" s="38">
        <v>33136</v>
      </c>
      <c r="E122" s="44"/>
      <c r="F122" s="44"/>
      <c r="G122" s="44"/>
      <c r="H122" s="44"/>
      <c r="I122" s="44"/>
      <c r="J122" s="29" t="e">
        <f t="shared" si="1"/>
        <v>#DIV/0!</v>
      </c>
      <c r="K122" s="37" t="s">
        <v>229</v>
      </c>
    </row>
    <row r="123" spans="1:11" ht="19.5" customHeight="1">
      <c r="A123" s="28">
        <v>99</v>
      </c>
      <c r="B123" s="37" t="s">
        <v>224</v>
      </c>
      <c r="C123" s="37" t="s">
        <v>225</v>
      </c>
      <c r="D123" s="38">
        <v>32566</v>
      </c>
      <c r="E123" s="44"/>
      <c r="F123" s="44"/>
      <c r="G123" s="44"/>
      <c r="H123" s="44"/>
      <c r="I123" s="44"/>
      <c r="J123" s="29" t="e">
        <f t="shared" si="1"/>
        <v>#DIV/0!</v>
      </c>
      <c r="K123" s="37" t="s">
        <v>229</v>
      </c>
    </row>
    <row r="124" spans="1:11" ht="19.5" customHeight="1">
      <c r="A124" s="28">
        <v>100</v>
      </c>
      <c r="B124" s="37" t="s">
        <v>226</v>
      </c>
      <c r="C124" s="37" t="s">
        <v>225</v>
      </c>
      <c r="D124" s="38">
        <v>33085</v>
      </c>
      <c r="E124" s="44"/>
      <c r="F124" s="44"/>
      <c r="G124" s="44"/>
      <c r="H124" s="44"/>
      <c r="I124" s="44"/>
      <c r="J124" s="29" t="e">
        <f t="shared" si="1"/>
        <v>#DIV/0!</v>
      </c>
      <c r="K124" s="37" t="s">
        <v>229</v>
      </c>
    </row>
    <row r="125" spans="1:11" ht="19.5" customHeight="1">
      <c r="A125" s="28">
        <v>101</v>
      </c>
      <c r="B125" s="37" t="s">
        <v>227</v>
      </c>
      <c r="C125" s="37" t="s">
        <v>228</v>
      </c>
      <c r="D125" s="38">
        <v>32844</v>
      </c>
      <c r="E125" s="44"/>
      <c r="F125" s="44"/>
      <c r="G125" s="44"/>
      <c r="H125" s="44"/>
      <c r="I125" s="44"/>
      <c r="J125" s="29" t="e">
        <f t="shared" si="1"/>
        <v>#DIV/0!</v>
      </c>
      <c r="K125" s="37" t="s">
        <v>229</v>
      </c>
    </row>
    <row r="128" spans="6:10" ht="16.5">
      <c r="F128" s="30"/>
      <c r="G128" s="30"/>
      <c r="H128" s="31" t="s">
        <v>25</v>
      </c>
      <c r="I128" s="31"/>
      <c r="J128" s="31"/>
    </row>
    <row r="129" spans="6:10" ht="16.5">
      <c r="F129" s="32"/>
      <c r="G129" s="32"/>
      <c r="H129" s="32"/>
      <c r="I129" s="33" t="s">
        <v>15</v>
      </c>
      <c r="J129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2011-02-22T03:38:27Z</dcterms:modified>
  <cp:category/>
  <cp:version/>
  <cp:contentType/>
  <cp:contentStatus/>
</cp:coreProperties>
</file>