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<sst xmlns="http://schemas.openxmlformats.org/spreadsheetml/2006/main" count="391" uniqueCount="292">
  <si>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</si>
  <si>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</si>
  <si>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</si>
  <si>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</si>
  <si>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</si>
  <si>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</si>
  <si>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</si>
  <si>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</si>
  <si>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</si>
  <si>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</si>
  <si>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</si>
  <si>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</si>
  <si>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</si>
  <si>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</si>
  <si>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</si>
  <si>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</si>
  <si>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</si>
  <si>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</si>
  <si>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</si>
  <si>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</si>
  <si>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</si>
  <si>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</si>
  <si>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</si>
  <si>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</si>
  <si>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</si>
  <si>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</si>
  <si>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</si>
  <si>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09050328</t>
  </si>
  <si>
    <t> Trương Thị Thu An</t>
  </si>
  <si>
    <t>23/10/1991</t>
  </si>
  <si>
    <t> 10050000</t>
  </si>
  <si>
    <t> Bùi Thị Kim Anh</t>
  </si>
  <si>
    <t>26/08/1992</t>
  </si>
  <si>
    <t> 09053216</t>
  </si>
  <si>
    <t> Hoàng Hồng Anh</t>
  </si>
  <si>
    <t> 09050005</t>
  </si>
  <si>
    <t> Nguyễn Hoàng Anh</t>
  </si>
  <si>
    <t>16/11/1991</t>
  </si>
  <si>
    <t> 09050332</t>
  </si>
  <si>
    <t> Nguyễn Thị Vân Anh</t>
  </si>
  <si>
    <t> 09050011</t>
  </si>
  <si>
    <t> Trần Hoàng Hà Anh</t>
  </si>
  <si>
    <t> 09053121</t>
  </si>
  <si>
    <t> Vũ Thị Kim Anh</t>
  </si>
  <si>
    <t> 09050137</t>
  </si>
  <si>
    <t> Ngô Ngọc Bích</t>
  </si>
  <si>
    <t> 09050140</t>
  </si>
  <si>
    <t> Nguyễn Thị Yến Chi</t>
  </si>
  <si>
    <t> 09050141</t>
  </si>
  <si>
    <t> Trần Linh Chi</t>
  </si>
  <si>
    <t>21/09/1991</t>
  </si>
  <si>
    <t> 10050011</t>
  </si>
  <si>
    <t> Nguyễn Thị Cúc</t>
  </si>
  <si>
    <t> 09050144</t>
  </si>
  <si>
    <t> Bùi Đình Cương</t>
  </si>
  <si>
    <t> 09050145</t>
  </si>
  <si>
    <t> Bùi Tuấn Cường</t>
  </si>
  <si>
    <t>28/11/1989</t>
  </si>
  <si>
    <t> 10050013</t>
  </si>
  <si>
    <t> Mai Kiên Cường</t>
  </si>
  <si>
    <t>26/12/1987</t>
  </si>
  <si>
    <t> 10050528</t>
  </si>
  <si>
    <t> Bùi Thị Thuỳ Dương</t>
  </si>
  <si>
    <t>31/03/1991</t>
  </si>
  <si>
    <t> 09050150</t>
  </si>
  <si>
    <t> Nguyễn Trạch Đông</t>
  </si>
  <si>
    <t>23/11/1991</t>
  </si>
  <si>
    <t> 10050018</t>
  </si>
  <si>
    <t> Nguyễn Mạnh Đức</t>
  </si>
  <si>
    <t> 09050152</t>
  </si>
  <si>
    <t> Nguyễn Minh Đức</t>
  </si>
  <si>
    <t> 10050019</t>
  </si>
  <si>
    <t> Lê Bảo Giang</t>
  </si>
  <si>
    <t> 10050022</t>
  </si>
  <si>
    <t> Vũ Thị Hương Giang</t>
  </si>
  <si>
    <t>27/12/1992</t>
  </si>
  <si>
    <t> 09053135</t>
  </si>
  <si>
    <t> Nguyễn Thị Hà</t>
  </si>
  <si>
    <t>14/06/1988</t>
  </si>
  <si>
    <t> 09050160</t>
  </si>
  <si>
    <t> Nguyễn Thị Thu Hà</t>
  </si>
  <si>
    <t> 09050163</t>
  </si>
  <si>
    <t> Trần Thu Hà</t>
  </si>
  <si>
    <t>28/02/1990</t>
  </si>
  <si>
    <t> 09050161</t>
  </si>
  <si>
    <t> Vũ Thu Hà</t>
  </si>
  <si>
    <t>14/09/1991</t>
  </si>
  <si>
    <t> 10050029</t>
  </si>
  <si>
    <t> Hoàng Minh Hải</t>
  </si>
  <si>
    <t>16/01/1992</t>
  </si>
  <si>
    <t> 10050031</t>
  </si>
  <si>
    <t> Hoàng Thị Hồng Hạnh</t>
  </si>
  <si>
    <t> 09053140</t>
  </si>
  <si>
    <t> Hà Thị Hảo</t>
  </si>
  <si>
    <t> 10050283</t>
  </si>
  <si>
    <t> Hoàng Thị Hằng</t>
  </si>
  <si>
    <t> 09050029</t>
  </si>
  <si>
    <t> Lê Thị Ngọc Hân</t>
  </si>
  <si>
    <t> 10050036</t>
  </si>
  <si>
    <t> Lê Thị Mỹ Hậu</t>
  </si>
  <si>
    <t>16/11/1992</t>
  </si>
  <si>
    <t> 09050167</t>
  </si>
  <si>
    <t> Đoàn Trung Hiếu</t>
  </si>
  <si>
    <t> 10050150</t>
  </si>
  <si>
    <t> Nguyễn Thị Kim Hoàn</t>
  </si>
  <si>
    <t>25/07/1992</t>
  </si>
  <si>
    <t> 10050043</t>
  </si>
  <si>
    <t> Nguyễn Thu Hồng</t>
  </si>
  <si>
    <t>23/12/1991</t>
  </si>
  <si>
    <t> 09053147</t>
  </si>
  <si>
    <t> Phạm Thị Huế</t>
  </si>
  <si>
    <t>27/06/1989</t>
  </si>
  <si>
    <t> 10050533</t>
  </si>
  <si>
    <t> Quách Thị Huệ</t>
  </si>
  <si>
    <t>28/06/1991</t>
  </si>
  <si>
    <t> 09053155</t>
  </si>
  <si>
    <t> Đậu Thị Thương Huyền</t>
  </si>
  <si>
    <t> 09053159</t>
  </si>
  <si>
    <t> Nguyễn Thị Huyền</t>
  </si>
  <si>
    <t>19/05/1990</t>
  </si>
  <si>
    <t> 09050052</t>
  </si>
  <si>
    <t> Nguyễn Thương Huyền</t>
  </si>
  <si>
    <t> 10050514</t>
  </si>
  <si>
    <t> Nông Thị Thu Huyền</t>
  </si>
  <si>
    <t>25/09/1991</t>
  </si>
  <si>
    <t> 09050181</t>
  </si>
  <si>
    <t> Vũ Thanh Huyền</t>
  </si>
  <si>
    <t>22/03/1991</t>
  </si>
  <si>
    <t> 10050521</t>
  </si>
  <si>
    <t> Đàm Thị Mai Hương</t>
  </si>
  <si>
    <t> 09050428</t>
  </si>
  <si>
    <t> Vũ Thị Thu Hương</t>
  </si>
  <si>
    <t>13/07/1991</t>
  </si>
  <si>
    <t> 09053249</t>
  </si>
  <si>
    <t> Nguyễn Thị Thu Hường</t>
  </si>
  <si>
    <t>19/12/1988</t>
  </si>
  <si>
    <t> 09050364</t>
  </si>
  <si>
    <t> Vũ Ngọc Lam</t>
  </si>
  <si>
    <t>30/04/1991</t>
  </si>
  <si>
    <t> 09050185</t>
  </si>
  <si>
    <t> Lê Thị Lân</t>
  </si>
  <si>
    <t> 09050056</t>
  </si>
  <si>
    <t> Trần Tuyết Lê</t>
  </si>
  <si>
    <t> 10050508</t>
  </si>
  <si>
    <t> Vi Thị Nhật Lệ</t>
  </si>
  <si>
    <t>15/05/1991</t>
  </si>
  <si>
    <t> 10050303</t>
  </si>
  <si>
    <t> Lê Thị Thuỳ Liên</t>
  </si>
  <si>
    <t>30/06/1992</t>
  </si>
  <si>
    <t> 09050188</t>
  </si>
  <si>
    <t> Ma Kiều Linh</t>
  </si>
  <si>
    <t> 10050363</t>
  </si>
  <si>
    <t> Trần Thị Loan</t>
  </si>
  <si>
    <t>24/03/1992</t>
  </si>
  <si>
    <t> 10050063</t>
  </si>
  <si>
    <t> Trần Thăng Long</t>
  </si>
  <si>
    <t>15/03/1992</t>
  </si>
  <si>
    <t> 10050506</t>
  </si>
  <si>
    <t> Ôn Cát Lợi</t>
  </si>
  <si>
    <t>24/04/1991</t>
  </si>
  <si>
    <t> 09050068</t>
  </si>
  <si>
    <t> Lê Thị Thanh Mai</t>
  </si>
  <si>
    <t>21/03/1991</t>
  </si>
  <si>
    <t> 10050511</t>
  </si>
  <si>
    <t> Lục Quang Mạnh</t>
  </si>
  <si>
    <t> 09050066</t>
  </si>
  <si>
    <t> Nguyễn Quang Mạnh</t>
  </si>
  <si>
    <t>14/06/1991</t>
  </si>
  <si>
    <t> 09050201</t>
  </si>
  <si>
    <t> Đào Quang Minh</t>
  </si>
  <si>
    <t> 09050203</t>
  </si>
  <si>
    <t> Đinh Giang Nam</t>
  </si>
  <si>
    <t>17/07/1991</t>
  </si>
  <si>
    <t> 10050075</t>
  </si>
  <si>
    <t> Nguyễn Thị Nga</t>
  </si>
  <si>
    <t> 09053177</t>
  </si>
  <si>
    <t> Nguyễn Thị Nghĩa</t>
  </si>
  <si>
    <t>22/06/1990</t>
  </si>
  <si>
    <t> 10050318</t>
  </si>
  <si>
    <t> Phạm Thị Như Ngọc</t>
  </si>
  <si>
    <t>23/04/1992</t>
  </si>
  <si>
    <t> 10050319</t>
  </si>
  <si>
    <t> Hà Thị Nhài</t>
  </si>
  <si>
    <t>28/08/1991</t>
  </si>
  <si>
    <t> 09050210</t>
  </si>
  <si>
    <t> Trần Kim Nhẫn</t>
  </si>
  <si>
    <t>21/10/1990</t>
  </si>
  <si>
    <t> 10050367</t>
  </si>
  <si>
    <t> Nguyễn Thị Hà Nhi</t>
  </si>
  <si>
    <t>22/12/1992</t>
  </si>
  <si>
    <t> 10050084</t>
  </si>
  <si>
    <t> Nguyễn Thị Nhung</t>
  </si>
  <si>
    <t> 10050537</t>
  </si>
  <si>
    <t> Cao Văn Phú</t>
  </si>
  <si>
    <t> 10050325</t>
  </si>
  <si>
    <t> Nguyễn Thị Phương</t>
  </si>
  <si>
    <t>27/04/1992</t>
  </si>
  <si>
    <t> 10050589</t>
  </si>
  <si>
    <t> Nguyễn Duy Quân</t>
  </si>
  <si>
    <t>22/08/1991</t>
  </si>
  <si>
    <t> 09053187</t>
  </si>
  <si>
    <t> Lê Thị Hoa Quỳnh</t>
  </si>
  <si>
    <t> 09050221</t>
  </si>
  <si>
    <t> Lê Đức Sơn</t>
  </si>
  <si>
    <t> 09050222</t>
  </si>
  <si>
    <t> Nguyễn Văn Tá</t>
  </si>
  <si>
    <t> 10050333</t>
  </si>
  <si>
    <t> Trần Tùng Tâm</t>
  </si>
  <si>
    <t>22/10/1992</t>
  </si>
  <si>
    <t> 10050104</t>
  </si>
  <si>
    <t> Nguyễn Đình Thành</t>
  </si>
  <si>
    <t>26/10/1991</t>
  </si>
  <si>
    <t> 10050105</t>
  </si>
  <si>
    <t> Nguyễn Hữu Thành</t>
  </si>
  <si>
    <t>29/09/1992</t>
  </si>
  <si>
    <t> 10050336</t>
  </si>
  <si>
    <t> Nguyễn Thị Thảo</t>
  </si>
  <si>
    <t>25/12/1992</t>
  </si>
  <si>
    <t> 10050108</t>
  </si>
  <si>
    <t> Trần Thị Thảo</t>
  </si>
  <si>
    <t> 09053198</t>
  </si>
  <si>
    <t> Ngô Thị Thì</t>
  </si>
  <si>
    <t>30/09/1988</t>
  </si>
  <si>
    <t> 10050114</t>
  </si>
  <si>
    <t> Nguyễn Hữu Thọ</t>
  </si>
  <si>
    <t> 10050115</t>
  </si>
  <si>
    <t> Hồ Ngọc Thớ</t>
  </si>
  <si>
    <t> 09050236</t>
  </si>
  <si>
    <t> Nông Thị Minh Thu</t>
  </si>
  <si>
    <t>28/10/1989</t>
  </si>
  <si>
    <t> 09050237</t>
  </si>
  <si>
    <t> Nguyễn Thị Thuần</t>
  </si>
  <si>
    <t> 09050243</t>
  </si>
  <si>
    <t> Bùi Thị Thuỷ</t>
  </si>
  <si>
    <t> 09050235</t>
  </si>
  <si>
    <t> Nguyễn Thị Thúy</t>
  </si>
  <si>
    <t>22/06/1991</t>
  </si>
  <si>
    <t> 10050345</t>
  </si>
  <si>
    <t> Kiều Thị Thưởng</t>
  </si>
  <si>
    <t>14/10/1992</t>
  </si>
  <si>
    <t> 10050535</t>
  </si>
  <si>
    <t> Nguyễn Tá Tiến</t>
  </si>
  <si>
    <t> 09050245</t>
  </si>
  <si>
    <t> Phạm Anh Tôn</t>
  </si>
  <si>
    <t>30/08/1990</t>
  </si>
  <si>
    <t> 09050251</t>
  </si>
  <si>
    <t> Lê Kiều Trang</t>
  </si>
  <si>
    <t> 10050591</t>
  </si>
  <si>
    <t> Lê Thị Huyền Trang</t>
  </si>
  <si>
    <t> 10050350</t>
  </si>
  <si>
    <t> Phạm Thị Huyền Trang</t>
  </si>
  <si>
    <t> 10053392</t>
  </si>
  <si>
    <t> Trịnh Thị Trang</t>
  </si>
  <si>
    <t> 09050248</t>
  </si>
  <si>
    <t> Quách Thị Trâm</t>
  </si>
  <si>
    <t>19/02/1989</t>
  </si>
  <si>
    <t> 10050130</t>
  </si>
  <si>
    <t> Hoàng Anh Tuấn</t>
  </si>
  <si>
    <t> 10050353</t>
  </si>
  <si>
    <t> Đỗ Ngọc Tùng</t>
  </si>
  <si>
    <t> 09053213</t>
  </si>
  <si>
    <t> Nguyễn Thị Tươi</t>
  </si>
  <si>
    <t> 10050137</t>
  </si>
  <si>
    <t> Ngô Thị Vân</t>
  </si>
  <si>
    <t> 10050138</t>
  </si>
  <si>
    <t> Nguyễn Hồng Vân</t>
  </si>
  <si>
    <t> 09050408</t>
  </si>
  <si>
    <t> Trần Thanh Vân</t>
  </si>
  <si>
    <t>31/05/1991</t>
  </si>
  <si>
    <t> 09050258</t>
  </si>
  <si>
    <t> Võ Thị Thanh Vân</t>
  </si>
  <si>
    <t>13/03/1991</t>
  </si>
  <si>
    <t> 10050141</t>
  </si>
  <si>
    <t> Trần Hoàng Việt</t>
  </si>
  <si>
    <t>17/12/1992</t>
  </si>
  <si>
    <t> 09050262</t>
  </si>
  <si>
    <t> Đào Thị Hải Yến</t>
  </si>
  <si>
    <t>15/10/1991</t>
  </si>
  <si>
    <t> 09050263</t>
  </si>
  <si>
    <t> Lưu Hải Yến</t>
  </si>
  <si>
    <t> QH-2009-E KTPT</t>
  </si>
  <si>
    <t> QH-2010-E KETOAN</t>
  </si>
  <si>
    <t> QH-2009-E TCNH-LK</t>
  </si>
  <si>
    <t> QH-2009-E KTĐN</t>
  </si>
  <si>
    <t> QH-2009-E QTKD-LK</t>
  </si>
  <si>
    <t> QH-2009-E TCNH</t>
  </si>
  <si>
    <t> QH-2010-E TCNH</t>
  </si>
  <si>
    <t> QH-2009-E KTCT</t>
  </si>
  <si>
    <t> QH-2010-E TCNH-LK</t>
  </si>
  <si>
    <t>Môn học: Nguyên lý kế toán</t>
  </si>
  <si>
    <t>PHIẾU NHẬP ĐIỂM THÀNH PHẦN LỚP BSA2001-1</t>
  </si>
  <si>
    <t>Số tín chỉ: 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</si>
</sst>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290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289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291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27</v>
      </c>
      <c r="C25" s="34" t="s">
        <v>28</v>
      </c>
      <c r="D25" s="45" t="s">
        <v>29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4" t="s">
        <v>280</v>
      </c>
    </row>
    <row r="26" spans="1:11" s="11" customFormat="1" ht="19.5" customHeight="1">
      <c r="A26" s="28">
        <v>2</v>
      </c>
      <c r="B26" s="34" t="s">
        <v>30</v>
      </c>
      <c r="C26" s="34" t="s">
        <v>31</v>
      </c>
      <c r="D26" s="45" t="s">
        <v>32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281</v>
      </c>
    </row>
    <row r="27" spans="1:11" s="11" customFormat="1" ht="19.5" customHeight="1">
      <c r="A27" s="28">
        <v>3</v>
      </c>
      <c r="B27" s="34" t="s">
        <v>33</v>
      </c>
      <c r="C27" s="34" t="s">
        <v>34</v>
      </c>
      <c r="D27" s="35">
        <v>32486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282</v>
      </c>
    </row>
    <row r="28" spans="1:11" s="11" customFormat="1" ht="19.5" customHeight="1">
      <c r="A28" s="28">
        <v>4</v>
      </c>
      <c r="B28" s="34" t="s">
        <v>35</v>
      </c>
      <c r="C28" s="34" t="s">
        <v>36</v>
      </c>
      <c r="D28" s="45" t="s">
        <v>37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283</v>
      </c>
    </row>
    <row r="29" spans="1:11" s="11" customFormat="1" ht="19.5" customHeight="1">
      <c r="A29" s="28">
        <v>5</v>
      </c>
      <c r="B29" s="34" t="s">
        <v>38</v>
      </c>
      <c r="C29" s="34" t="s">
        <v>39</v>
      </c>
      <c r="D29" s="35">
        <v>33429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280</v>
      </c>
    </row>
    <row r="30" spans="1:11" s="11" customFormat="1" ht="19.5" customHeight="1">
      <c r="A30" s="28">
        <v>6</v>
      </c>
      <c r="B30" s="34" t="s">
        <v>40</v>
      </c>
      <c r="C30" s="34" t="s">
        <v>41</v>
      </c>
      <c r="D30" s="35">
        <v>33523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283</v>
      </c>
    </row>
    <row r="31" spans="1:11" s="11" customFormat="1" ht="19.5" customHeight="1">
      <c r="A31" s="28">
        <v>7</v>
      </c>
      <c r="B31" s="34" t="s">
        <v>42</v>
      </c>
      <c r="C31" s="34" t="s">
        <v>43</v>
      </c>
      <c r="D31" s="35">
        <v>32913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284</v>
      </c>
    </row>
    <row r="32" spans="1:11" s="11" customFormat="1" ht="19.5" customHeight="1">
      <c r="A32" s="28">
        <v>8</v>
      </c>
      <c r="B32" s="34" t="s">
        <v>44</v>
      </c>
      <c r="C32" s="34" t="s">
        <v>45</v>
      </c>
      <c r="D32" s="35">
        <v>32821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285</v>
      </c>
    </row>
    <row r="33" spans="1:11" s="11" customFormat="1" ht="19.5" customHeight="1">
      <c r="A33" s="28">
        <v>9</v>
      </c>
      <c r="B33" s="34" t="s">
        <v>46</v>
      </c>
      <c r="C33" s="34" t="s">
        <v>47</v>
      </c>
      <c r="D33" s="35">
        <v>33606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285</v>
      </c>
    </row>
    <row r="34" spans="1:11" s="11" customFormat="1" ht="19.5" customHeight="1">
      <c r="A34" s="28">
        <v>10</v>
      </c>
      <c r="B34" s="34" t="s">
        <v>48</v>
      </c>
      <c r="C34" s="34" t="s">
        <v>49</v>
      </c>
      <c r="D34" s="45" t="s">
        <v>50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285</v>
      </c>
    </row>
    <row r="35" spans="1:11" s="11" customFormat="1" ht="19.5" customHeight="1">
      <c r="A35" s="28">
        <v>11</v>
      </c>
      <c r="B35" s="34" t="s">
        <v>51</v>
      </c>
      <c r="C35" s="34" t="s">
        <v>52</v>
      </c>
      <c r="D35" s="35">
        <v>33671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281</v>
      </c>
    </row>
    <row r="36" spans="1:11" s="11" customFormat="1" ht="19.5" customHeight="1">
      <c r="A36" s="28">
        <v>12</v>
      </c>
      <c r="B36" s="34" t="s">
        <v>53</v>
      </c>
      <c r="C36" s="34" t="s">
        <v>54</v>
      </c>
      <c r="D36" s="35">
        <v>32639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285</v>
      </c>
    </row>
    <row r="37" spans="1:11" s="11" customFormat="1" ht="19.5" customHeight="1">
      <c r="A37" s="28">
        <v>13</v>
      </c>
      <c r="B37" s="34" t="s">
        <v>55</v>
      </c>
      <c r="C37" s="34" t="s">
        <v>56</v>
      </c>
      <c r="D37" s="45" t="s">
        <v>57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285</v>
      </c>
    </row>
    <row r="38" spans="1:11" s="11" customFormat="1" ht="19.5" customHeight="1">
      <c r="A38" s="28">
        <v>14</v>
      </c>
      <c r="B38" s="34" t="s">
        <v>58</v>
      </c>
      <c r="C38" s="34" t="s">
        <v>59</v>
      </c>
      <c r="D38" s="45" t="s">
        <v>60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281</v>
      </c>
    </row>
    <row r="39" spans="1:11" s="11" customFormat="1" ht="19.5" customHeight="1">
      <c r="A39" s="28">
        <v>15</v>
      </c>
      <c r="B39" s="34" t="s">
        <v>61</v>
      </c>
      <c r="C39" s="34" t="s">
        <v>62</v>
      </c>
      <c r="D39" s="45" t="s">
        <v>63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281</v>
      </c>
    </row>
    <row r="40" spans="1:11" s="11" customFormat="1" ht="19.5" customHeight="1">
      <c r="A40" s="28">
        <v>16</v>
      </c>
      <c r="B40" s="34" t="s">
        <v>64</v>
      </c>
      <c r="C40" s="34" t="s">
        <v>65</v>
      </c>
      <c r="D40" s="45" t="s">
        <v>66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285</v>
      </c>
    </row>
    <row r="41" spans="1:11" s="11" customFormat="1" ht="19.5" customHeight="1">
      <c r="A41" s="28">
        <v>17</v>
      </c>
      <c r="B41" s="34" t="s">
        <v>67</v>
      </c>
      <c r="C41" s="34" t="s">
        <v>68</v>
      </c>
      <c r="D41" s="35">
        <v>33674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286</v>
      </c>
    </row>
    <row r="42" spans="1:11" s="11" customFormat="1" ht="19.5" customHeight="1">
      <c r="A42" s="28">
        <v>18</v>
      </c>
      <c r="B42" s="34" t="s">
        <v>69</v>
      </c>
      <c r="C42" s="34" t="s">
        <v>70</v>
      </c>
      <c r="D42" s="35">
        <v>33340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285</v>
      </c>
    </row>
    <row r="43" spans="1:11" s="11" customFormat="1" ht="19.5" customHeight="1">
      <c r="A43" s="28">
        <v>19</v>
      </c>
      <c r="B43" s="34" t="s">
        <v>71</v>
      </c>
      <c r="C43" s="34" t="s">
        <v>72</v>
      </c>
      <c r="D43" s="35">
        <v>33766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286</v>
      </c>
    </row>
    <row r="44" spans="1:11" s="11" customFormat="1" ht="19.5" customHeight="1">
      <c r="A44" s="28">
        <v>20</v>
      </c>
      <c r="B44" s="34" t="s">
        <v>73</v>
      </c>
      <c r="C44" s="34" t="s">
        <v>74</v>
      </c>
      <c r="D44" s="45" t="s">
        <v>75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281</v>
      </c>
    </row>
    <row r="45" spans="1:11" s="11" customFormat="1" ht="19.5" customHeight="1">
      <c r="A45" s="28">
        <v>21</v>
      </c>
      <c r="B45" s="34" t="s">
        <v>76</v>
      </c>
      <c r="C45" s="34" t="s">
        <v>77</v>
      </c>
      <c r="D45" s="45" t="s">
        <v>78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284</v>
      </c>
    </row>
    <row r="46" spans="1:11" s="11" customFormat="1" ht="19.5" customHeight="1">
      <c r="A46" s="28">
        <v>22</v>
      </c>
      <c r="B46" s="34" t="s">
        <v>79</v>
      </c>
      <c r="C46" s="34" t="s">
        <v>80</v>
      </c>
      <c r="D46" s="35">
        <v>33584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285</v>
      </c>
    </row>
    <row r="47" spans="1:11" s="11" customFormat="1" ht="19.5" customHeight="1">
      <c r="A47" s="28">
        <v>23</v>
      </c>
      <c r="B47" s="34" t="s">
        <v>81</v>
      </c>
      <c r="C47" s="34" t="s">
        <v>82</v>
      </c>
      <c r="D47" s="45" t="s">
        <v>83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285</v>
      </c>
    </row>
    <row r="48" spans="1:11" s="11" customFormat="1" ht="19.5" customHeight="1">
      <c r="A48" s="28">
        <v>24</v>
      </c>
      <c r="B48" s="34" t="s">
        <v>84</v>
      </c>
      <c r="C48" s="34" t="s">
        <v>85</v>
      </c>
      <c r="D48" s="45" t="s">
        <v>86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285</v>
      </c>
    </row>
    <row r="49" spans="1:11" s="11" customFormat="1" ht="19.5" customHeight="1">
      <c r="A49" s="28">
        <v>25</v>
      </c>
      <c r="B49" s="34" t="s">
        <v>87</v>
      </c>
      <c r="C49" s="34" t="s">
        <v>88</v>
      </c>
      <c r="D49" s="45" t="s">
        <v>89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286</v>
      </c>
    </row>
    <row r="50" spans="1:11" s="11" customFormat="1" ht="19.5" customHeight="1">
      <c r="A50" s="28">
        <v>26</v>
      </c>
      <c r="B50" s="34" t="s">
        <v>90</v>
      </c>
      <c r="C50" s="34" t="s">
        <v>91</v>
      </c>
      <c r="D50" s="35">
        <v>33645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281</v>
      </c>
    </row>
    <row r="51" spans="1:11" s="11" customFormat="1" ht="19.5" customHeight="1">
      <c r="A51" s="28">
        <v>27</v>
      </c>
      <c r="B51" s="34" t="s">
        <v>92</v>
      </c>
      <c r="C51" s="34" t="s">
        <v>93</v>
      </c>
      <c r="D51" s="35">
        <v>33033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284</v>
      </c>
    </row>
    <row r="52" spans="1:11" s="11" customFormat="1" ht="19.5" customHeight="1">
      <c r="A52" s="28">
        <v>28</v>
      </c>
      <c r="B52" s="34" t="s">
        <v>94</v>
      </c>
      <c r="C52" s="34" t="s">
        <v>95</v>
      </c>
      <c r="D52" s="35">
        <v>33643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281</v>
      </c>
    </row>
    <row r="53" spans="1:11" s="11" customFormat="1" ht="19.5" customHeight="1">
      <c r="A53" s="28">
        <v>29</v>
      </c>
      <c r="B53" s="34" t="s">
        <v>96</v>
      </c>
      <c r="C53" s="34" t="s">
        <v>97</v>
      </c>
      <c r="D53" s="35">
        <v>33574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283</v>
      </c>
    </row>
    <row r="54" spans="1:11" s="11" customFormat="1" ht="19.5" customHeight="1">
      <c r="A54" s="28">
        <v>30</v>
      </c>
      <c r="B54" s="34" t="s">
        <v>98</v>
      </c>
      <c r="C54" s="34" t="s">
        <v>99</v>
      </c>
      <c r="D54" s="45" t="s">
        <v>100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281</v>
      </c>
    </row>
    <row r="55" spans="1:11" s="11" customFormat="1" ht="19.5" customHeight="1">
      <c r="A55" s="28">
        <v>31</v>
      </c>
      <c r="B55" s="34" t="s">
        <v>101</v>
      </c>
      <c r="C55" s="34" t="s">
        <v>102</v>
      </c>
      <c r="D55" s="35">
        <v>32575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285</v>
      </c>
    </row>
    <row r="56" spans="1:11" s="11" customFormat="1" ht="19.5" customHeight="1">
      <c r="A56" s="28">
        <v>32</v>
      </c>
      <c r="B56" s="34" t="s">
        <v>103</v>
      </c>
      <c r="C56" s="34" t="s">
        <v>104</v>
      </c>
      <c r="D56" s="45" t="s">
        <v>105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281</v>
      </c>
    </row>
    <row r="57" spans="1:11" s="11" customFormat="1" ht="19.5" customHeight="1">
      <c r="A57" s="28">
        <v>33</v>
      </c>
      <c r="B57" s="34" t="s">
        <v>106</v>
      </c>
      <c r="C57" s="34" t="s">
        <v>107</v>
      </c>
      <c r="D57" s="45" t="s">
        <v>108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286</v>
      </c>
    </row>
    <row r="58" spans="1:11" s="11" customFormat="1" ht="19.5" customHeight="1">
      <c r="A58" s="28">
        <v>34</v>
      </c>
      <c r="B58" s="34" t="s">
        <v>109</v>
      </c>
      <c r="C58" s="34" t="s">
        <v>110</v>
      </c>
      <c r="D58" s="45" t="s">
        <v>111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284</v>
      </c>
    </row>
    <row r="59" spans="1:11" s="11" customFormat="1" ht="19.5" customHeight="1">
      <c r="A59" s="28">
        <v>35</v>
      </c>
      <c r="B59" s="34" t="s">
        <v>112</v>
      </c>
      <c r="C59" s="34" t="s">
        <v>113</v>
      </c>
      <c r="D59" s="45" t="s">
        <v>114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286</v>
      </c>
    </row>
    <row r="60" spans="1:11" s="11" customFormat="1" ht="19.5" customHeight="1">
      <c r="A60" s="28">
        <v>36</v>
      </c>
      <c r="B60" s="34" t="s">
        <v>115</v>
      </c>
      <c r="C60" s="34" t="s">
        <v>116</v>
      </c>
      <c r="D60" s="35">
        <v>32427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284</v>
      </c>
    </row>
    <row r="61" spans="1:11" s="11" customFormat="1" ht="19.5" customHeight="1">
      <c r="A61" s="28">
        <v>37</v>
      </c>
      <c r="B61" s="34" t="s">
        <v>117</v>
      </c>
      <c r="C61" s="34" t="s">
        <v>118</v>
      </c>
      <c r="D61" s="45" t="s">
        <v>119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284</v>
      </c>
    </row>
    <row r="62" spans="1:11" s="11" customFormat="1" ht="19.5" customHeight="1">
      <c r="A62" s="28">
        <v>38</v>
      </c>
      <c r="B62" s="34" t="s">
        <v>120</v>
      </c>
      <c r="C62" s="34" t="s">
        <v>121</v>
      </c>
      <c r="D62" s="35">
        <v>33514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283</v>
      </c>
    </row>
    <row r="63" spans="1:11" s="11" customFormat="1" ht="19.5" customHeight="1">
      <c r="A63" s="28">
        <v>39</v>
      </c>
      <c r="B63" s="34" t="s">
        <v>122</v>
      </c>
      <c r="C63" s="34" t="s">
        <v>123</v>
      </c>
      <c r="D63" s="45" t="s">
        <v>124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286</v>
      </c>
    </row>
    <row r="64" spans="1:11" s="11" customFormat="1" ht="19.5" customHeight="1">
      <c r="A64" s="28">
        <v>40</v>
      </c>
      <c r="B64" s="34" t="s">
        <v>125</v>
      </c>
      <c r="C64" s="34" t="s">
        <v>126</v>
      </c>
      <c r="D64" s="45" t="s">
        <v>127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285</v>
      </c>
    </row>
    <row r="65" spans="1:11" s="11" customFormat="1" ht="19.5" customHeight="1">
      <c r="A65" s="28">
        <v>41</v>
      </c>
      <c r="B65" s="34" t="s">
        <v>128</v>
      </c>
      <c r="C65" s="34" t="s">
        <v>129</v>
      </c>
      <c r="D65" s="35">
        <v>33545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281</v>
      </c>
    </row>
    <row r="66" spans="1:11" s="11" customFormat="1" ht="19.5" customHeight="1">
      <c r="A66" s="28">
        <v>42</v>
      </c>
      <c r="B66" s="34" t="s">
        <v>130</v>
      </c>
      <c r="C66" s="34" t="s">
        <v>131</v>
      </c>
      <c r="D66" s="45" t="s">
        <v>132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287</v>
      </c>
    </row>
    <row r="67" spans="1:11" s="11" customFormat="1" ht="19.5" customHeight="1">
      <c r="A67" s="28">
        <v>43</v>
      </c>
      <c r="B67" s="34" t="s">
        <v>133</v>
      </c>
      <c r="C67" s="34" t="s">
        <v>134</v>
      </c>
      <c r="D67" s="45" t="s">
        <v>135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282</v>
      </c>
    </row>
    <row r="68" spans="1:11" s="11" customFormat="1" ht="19.5" customHeight="1">
      <c r="A68" s="28">
        <v>44</v>
      </c>
      <c r="B68" s="34" t="s">
        <v>136</v>
      </c>
      <c r="C68" s="34" t="s">
        <v>137</v>
      </c>
      <c r="D68" s="45" t="s">
        <v>138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280</v>
      </c>
    </row>
    <row r="69" spans="1:11" s="11" customFormat="1" ht="19.5" customHeight="1">
      <c r="A69" s="28">
        <v>45</v>
      </c>
      <c r="B69" s="34" t="s">
        <v>139</v>
      </c>
      <c r="C69" s="34" t="s">
        <v>140</v>
      </c>
      <c r="D69" s="35">
        <v>33245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285</v>
      </c>
    </row>
    <row r="70" spans="1:11" s="11" customFormat="1" ht="19.5" customHeight="1">
      <c r="A70" s="28">
        <v>46</v>
      </c>
      <c r="B70" s="34" t="s">
        <v>141</v>
      </c>
      <c r="C70" s="34" t="s">
        <v>142</v>
      </c>
      <c r="D70" s="35">
        <v>33270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283</v>
      </c>
    </row>
    <row r="71" spans="1:11" s="11" customFormat="1" ht="19.5" customHeight="1">
      <c r="A71" s="28">
        <v>47</v>
      </c>
      <c r="B71" s="34" t="s">
        <v>143</v>
      </c>
      <c r="C71" s="34" t="s">
        <v>144</v>
      </c>
      <c r="D71" s="45" t="s">
        <v>145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286</v>
      </c>
    </row>
    <row r="72" spans="1:11" s="11" customFormat="1" ht="19.5" customHeight="1">
      <c r="A72" s="28">
        <v>48</v>
      </c>
      <c r="B72" s="34" t="s">
        <v>146</v>
      </c>
      <c r="C72" s="34" t="s">
        <v>147</v>
      </c>
      <c r="D72" s="45" t="s">
        <v>148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281</v>
      </c>
    </row>
    <row r="73" spans="1:11" s="11" customFormat="1" ht="19.5" customHeight="1">
      <c r="A73" s="28">
        <v>49</v>
      </c>
      <c r="B73" s="34" t="s">
        <v>149</v>
      </c>
      <c r="C73" s="34" t="s">
        <v>150</v>
      </c>
      <c r="D73" s="35">
        <v>32880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285</v>
      </c>
    </row>
    <row r="74" spans="1:11" s="11" customFormat="1" ht="19.5" customHeight="1">
      <c r="A74" s="28">
        <v>50</v>
      </c>
      <c r="B74" s="34" t="s">
        <v>151</v>
      </c>
      <c r="C74" s="34" t="s">
        <v>152</v>
      </c>
      <c r="D74" s="45" t="s">
        <v>153</v>
      </c>
      <c r="E74" s="29"/>
      <c r="F74" s="29"/>
      <c r="G74" s="29"/>
      <c r="H74" s="29"/>
      <c r="I74" s="29"/>
      <c r="J74" s="29" t="e">
        <f t="shared" si="0"/>
        <v>#DIV/0!</v>
      </c>
      <c r="K74" s="34" t="s">
        <v>281</v>
      </c>
    </row>
    <row r="75" spans="1:11" s="11" customFormat="1" ht="19.5" customHeight="1">
      <c r="A75" s="28">
        <v>51</v>
      </c>
      <c r="B75" s="34" t="s">
        <v>154</v>
      </c>
      <c r="C75" s="34" t="s">
        <v>155</v>
      </c>
      <c r="D75" s="45" t="s">
        <v>156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286</v>
      </c>
    </row>
    <row r="76" spans="1:11" s="11" customFormat="1" ht="19.5" customHeight="1">
      <c r="A76" s="28">
        <v>52</v>
      </c>
      <c r="B76" s="34" t="s">
        <v>157</v>
      </c>
      <c r="C76" s="34" t="s">
        <v>158</v>
      </c>
      <c r="D76" s="45" t="s">
        <v>159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286</v>
      </c>
    </row>
    <row r="77" spans="1:11" ht="19.5" customHeight="1">
      <c r="A77" s="28">
        <v>53</v>
      </c>
      <c r="B77" s="34" t="s">
        <v>160</v>
      </c>
      <c r="C77" s="34" t="s">
        <v>161</v>
      </c>
      <c r="D77" s="45" t="s">
        <v>162</v>
      </c>
      <c r="E77" s="38"/>
      <c r="F77" s="38"/>
      <c r="G77" s="38"/>
      <c r="H77" s="39"/>
      <c r="I77" s="39"/>
      <c r="J77" s="29" t="e">
        <f t="shared" si="0"/>
        <v>#DIV/0!</v>
      </c>
      <c r="K77" s="34" t="s">
        <v>283</v>
      </c>
    </row>
    <row r="78" spans="1:11" ht="19.5" customHeight="1">
      <c r="A78" s="28">
        <v>54</v>
      </c>
      <c r="B78" s="34" t="s">
        <v>163</v>
      </c>
      <c r="C78" s="34" t="s">
        <v>164</v>
      </c>
      <c r="D78" s="35">
        <v>33240</v>
      </c>
      <c r="E78" s="40"/>
      <c r="F78" s="40"/>
      <c r="G78" s="40"/>
      <c r="H78" s="40"/>
      <c r="I78" s="41"/>
      <c r="J78" s="29" t="e">
        <f t="shared" si="0"/>
        <v>#DIV/0!</v>
      </c>
      <c r="K78" s="34" t="s">
        <v>286</v>
      </c>
    </row>
    <row r="79" spans="1:11" ht="19.5" customHeight="1">
      <c r="A79" s="28">
        <v>55</v>
      </c>
      <c r="B79" s="34" t="s">
        <v>165</v>
      </c>
      <c r="C79" s="34" t="s">
        <v>166</v>
      </c>
      <c r="D79" s="45" t="s">
        <v>167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283</v>
      </c>
    </row>
    <row r="80" spans="1:11" ht="19.5" customHeight="1">
      <c r="A80" s="28">
        <v>56</v>
      </c>
      <c r="B80" s="34" t="s">
        <v>168</v>
      </c>
      <c r="C80" s="34" t="s">
        <v>169</v>
      </c>
      <c r="D80" s="35">
        <v>33277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285</v>
      </c>
    </row>
    <row r="81" spans="1:11" ht="19.5" customHeight="1">
      <c r="A81" s="28">
        <v>57</v>
      </c>
      <c r="B81" s="34" t="s">
        <v>170</v>
      </c>
      <c r="C81" s="34" t="s">
        <v>171</v>
      </c>
      <c r="D81" s="45" t="s">
        <v>172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285</v>
      </c>
    </row>
    <row r="82" spans="1:11" ht="19.5" customHeight="1">
      <c r="A82" s="28">
        <v>58</v>
      </c>
      <c r="B82" s="34" t="s">
        <v>173</v>
      </c>
      <c r="C82" s="34" t="s">
        <v>174</v>
      </c>
      <c r="D82" s="35">
        <v>33672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281</v>
      </c>
    </row>
    <row r="83" spans="1:11" ht="19.5" customHeight="1">
      <c r="A83" s="28">
        <v>59</v>
      </c>
      <c r="B83" s="34" t="s">
        <v>175</v>
      </c>
      <c r="C83" s="34" t="s">
        <v>176</v>
      </c>
      <c r="D83" s="45" t="s">
        <v>177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284</v>
      </c>
    </row>
    <row r="84" spans="1:11" ht="19.5" customHeight="1">
      <c r="A84" s="28">
        <v>60</v>
      </c>
      <c r="B84" s="34" t="s">
        <v>178</v>
      </c>
      <c r="C84" s="34" t="s">
        <v>179</v>
      </c>
      <c r="D84" s="45" t="s">
        <v>180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286</v>
      </c>
    </row>
    <row r="85" spans="1:11" ht="19.5" customHeight="1">
      <c r="A85" s="28">
        <v>61</v>
      </c>
      <c r="B85" s="34" t="s">
        <v>181</v>
      </c>
      <c r="C85" s="34" t="s">
        <v>182</v>
      </c>
      <c r="D85" s="45" t="s">
        <v>183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286</v>
      </c>
    </row>
    <row r="86" spans="1:11" ht="19.5" customHeight="1">
      <c r="A86" s="28">
        <v>62</v>
      </c>
      <c r="B86" s="34" t="s">
        <v>184</v>
      </c>
      <c r="C86" s="34" t="s">
        <v>185</v>
      </c>
      <c r="D86" s="45" t="s">
        <v>186</v>
      </c>
      <c r="E86" s="37"/>
      <c r="F86" s="37"/>
      <c r="G86" s="37"/>
      <c r="H86" s="37"/>
      <c r="I86" s="37"/>
      <c r="J86" s="29" t="e">
        <f t="shared" si="0"/>
        <v>#DIV/0!</v>
      </c>
      <c r="K86" s="34" t="s">
        <v>285</v>
      </c>
    </row>
    <row r="87" spans="1:11" ht="19.5" customHeight="1">
      <c r="A87" s="28">
        <v>63</v>
      </c>
      <c r="B87" s="34" t="s">
        <v>187</v>
      </c>
      <c r="C87" s="34" t="s">
        <v>188</v>
      </c>
      <c r="D87" s="45" t="s">
        <v>189</v>
      </c>
      <c r="E87" s="37"/>
      <c r="F87" s="37"/>
      <c r="G87" s="37"/>
      <c r="H87" s="37"/>
      <c r="I87" s="37"/>
      <c r="J87" s="29" t="e">
        <f t="shared" si="0"/>
        <v>#DIV/0!</v>
      </c>
      <c r="K87" s="34" t="s">
        <v>281</v>
      </c>
    </row>
    <row r="88" spans="1:11" ht="19.5" customHeight="1">
      <c r="A88" s="28">
        <v>64</v>
      </c>
      <c r="B88" s="34" t="s">
        <v>190</v>
      </c>
      <c r="C88" s="34" t="s">
        <v>191</v>
      </c>
      <c r="D88" s="45" t="s">
        <v>105</v>
      </c>
      <c r="E88" s="37"/>
      <c r="F88" s="37"/>
      <c r="G88" s="37"/>
      <c r="H88" s="37"/>
      <c r="I88" s="37"/>
      <c r="J88" s="29" t="e">
        <f t="shared" si="0"/>
        <v>#DIV/0!</v>
      </c>
      <c r="K88" s="34" t="s">
        <v>281</v>
      </c>
    </row>
    <row r="89" spans="1:11" ht="19.5" customHeight="1">
      <c r="A89" s="28">
        <v>65</v>
      </c>
      <c r="B89" s="34" t="s">
        <v>192</v>
      </c>
      <c r="C89" s="34" t="s">
        <v>193</v>
      </c>
      <c r="D89" s="35">
        <v>33031</v>
      </c>
      <c r="E89" s="37"/>
      <c r="F89" s="37"/>
      <c r="G89" s="37"/>
      <c r="H89" s="37"/>
      <c r="I89" s="37"/>
      <c r="J89" s="29" t="e">
        <f aca="true" t="shared" si="1" ref="J89:J124">ROUND(($D$17*E89+$D$18*F89+$D$19*G89+$D$20*H89+$D$21*I89)/$D$22,1)</f>
        <v>#DIV/0!</v>
      </c>
      <c r="K89" s="34" t="s">
        <v>286</v>
      </c>
    </row>
    <row r="90" spans="1:11" ht="19.5" customHeight="1">
      <c r="A90" s="28">
        <v>66</v>
      </c>
      <c r="B90" s="34" t="s">
        <v>194</v>
      </c>
      <c r="C90" s="34" t="s">
        <v>195</v>
      </c>
      <c r="D90" s="45" t="s">
        <v>196</v>
      </c>
      <c r="E90" s="37"/>
      <c r="F90" s="37"/>
      <c r="G90" s="37"/>
      <c r="H90" s="37"/>
      <c r="I90" s="37"/>
      <c r="J90" s="29" t="e">
        <f t="shared" si="1"/>
        <v>#DIV/0!</v>
      </c>
      <c r="K90" s="34" t="s">
        <v>281</v>
      </c>
    </row>
    <row r="91" spans="1:11" ht="19.5" customHeight="1">
      <c r="A91" s="28">
        <v>67</v>
      </c>
      <c r="B91" s="34" t="s">
        <v>197</v>
      </c>
      <c r="C91" s="34" t="s">
        <v>198</v>
      </c>
      <c r="D91" s="45" t="s">
        <v>199</v>
      </c>
      <c r="E91" s="37"/>
      <c r="F91" s="37"/>
      <c r="G91" s="37"/>
      <c r="H91" s="37"/>
      <c r="I91" s="37"/>
      <c r="J91" s="29" t="e">
        <f t="shared" si="1"/>
        <v>#DIV/0!</v>
      </c>
      <c r="K91" s="34" t="s">
        <v>286</v>
      </c>
    </row>
    <row r="92" spans="1:11" ht="19.5" customHeight="1">
      <c r="A92" s="28">
        <v>68</v>
      </c>
      <c r="B92" s="34" t="s">
        <v>200</v>
      </c>
      <c r="C92" s="34" t="s">
        <v>201</v>
      </c>
      <c r="D92" s="35">
        <v>32973</v>
      </c>
      <c r="E92" s="37"/>
      <c r="F92" s="37"/>
      <c r="G92" s="37"/>
      <c r="H92" s="37"/>
      <c r="I92" s="37"/>
      <c r="J92" s="29" t="e">
        <f t="shared" si="1"/>
        <v>#DIV/0!</v>
      </c>
      <c r="K92" s="34" t="s">
        <v>284</v>
      </c>
    </row>
    <row r="93" spans="1:11" ht="19.5" customHeight="1">
      <c r="A93" s="28">
        <v>69</v>
      </c>
      <c r="B93" s="34" t="s">
        <v>202</v>
      </c>
      <c r="C93" s="34" t="s">
        <v>203</v>
      </c>
      <c r="D93" s="35">
        <v>33279</v>
      </c>
      <c r="E93" s="37"/>
      <c r="F93" s="37"/>
      <c r="G93" s="37"/>
      <c r="H93" s="37"/>
      <c r="I93" s="37"/>
      <c r="J93" s="29" t="e">
        <f t="shared" si="1"/>
        <v>#DIV/0!</v>
      </c>
      <c r="K93" s="34" t="s">
        <v>285</v>
      </c>
    </row>
    <row r="94" spans="1:11" ht="19.5" customHeight="1">
      <c r="A94" s="28">
        <v>70</v>
      </c>
      <c r="B94" s="34" t="s">
        <v>204</v>
      </c>
      <c r="C94" s="34" t="s">
        <v>205</v>
      </c>
      <c r="D94" s="35">
        <v>33516</v>
      </c>
      <c r="E94" s="37"/>
      <c r="F94" s="37"/>
      <c r="G94" s="37"/>
      <c r="H94" s="37"/>
      <c r="I94" s="37"/>
      <c r="J94" s="29" t="e">
        <f t="shared" si="1"/>
        <v>#DIV/0!</v>
      </c>
      <c r="K94" s="34" t="s">
        <v>285</v>
      </c>
    </row>
    <row r="95" spans="1:11" ht="19.5" customHeight="1">
      <c r="A95" s="28">
        <v>71</v>
      </c>
      <c r="B95" s="34" t="s">
        <v>206</v>
      </c>
      <c r="C95" s="34" t="s">
        <v>207</v>
      </c>
      <c r="D95" s="45" t="s">
        <v>208</v>
      </c>
      <c r="E95" s="37"/>
      <c r="F95" s="37"/>
      <c r="G95" s="37"/>
      <c r="H95" s="37"/>
      <c r="I95" s="37"/>
      <c r="J95" s="29" t="e">
        <f t="shared" si="1"/>
        <v>#DIV/0!</v>
      </c>
      <c r="K95" s="34" t="s">
        <v>281</v>
      </c>
    </row>
    <row r="96" spans="1:11" ht="19.5" customHeight="1">
      <c r="A96" s="28">
        <v>72</v>
      </c>
      <c r="B96" s="34" t="s">
        <v>209</v>
      </c>
      <c r="C96" s="34" t="s">
        <v>210</v>
      </c>
      <c r="D96" s="45" t="s">
        <v>211</v>
      </c>
      <c r="E96" s="37"/>
      <c r="F96" s="37"/>
      <c r="G96" s="37"/>
      <c r="H96" s="37"/>
      <c r="I96" s="37"/>
      <c r="J96" s="29" t="e">
        <f t="shared" si="1"/>
        <v>#DIV/0!</v>
      </c>
      <c r="K96" s="34" t="s">
        <v>281</v>
      </c>
    </row>
    <row r="97" spans="1:11" ht="19.5" customHeight="1">
      <c r="A97" s="28">
        <v>73</v>
      </c>
      <c r="B97" s="34" t="s">
        <v>212</v>
      </c>
      <c r="C97" s="34" t="s">
        <v>213</v>
      </c>
      <c r="D97" s="45" t="s">
        <v>214</v>
      </c>
      <c r="E97" s="37"/>
      <c r="F97" s="37"/>
      <c r="G97" s="37"/>
      <c r="H97" s="37"/>
      <c r="I97" s="37"/>
      <c r="J97" s="29" t="e">
        <f t="shared" si="1"/>
        <v>#DIV/0!</v>
      </c>
      <c r="K97" s="34" t="s">
        <v>281</v>
      </c>
    </row>
    <row r="98" spans="1:11" ht="19.5" customHeight="1">
      <c r="A98" s="28">
        <v>74</v>
      </c>
      <c r="B98" s="34" t="s">
        <v>215</v>
      </c>
      <c r="C98" s="34" t="s">
        <v>216</v>
      </c>
      <c r="D98" s="45" t="s">
        <v>217</v>
      </c>
      <c r="E98" s="37"/>
      <c r="F98" s="37"/>
      <c r="G98" s="37"/>
      <c r="H98" s="37"/>
      <c r="I98" s="37"/>
      <c r="J98" s="29" t="e">
        <f t="shared" si="1"/>
        <v>#DIV/0!</v>
      </c>
      <c r="K98" s="34" t="s">
        <v>281</v>
      </c>
    </row>
    <row r="99" spans="1:11" ht="19.5" customHeight="1">
      <c r="A99" s="28">
        <v>75</v>
      </c>
      <c r="B99" s="34" t="s">
        <v>218</v>
      </c>
      <c r="C99" s="34" t="s">
        <v>219</v>
      </c>
      <c r="D99" s="35">
        <v>33697</v>
      </c>
      <c r="E99" s="37"/>
      <c r="F99" s="37"/>
      <c r="G99" s="37"/>
      <c r="H99" s="37"/>
      <c r="I99" s="37"/>
      <c r="J99" s="29" t="e">
        <f t="shared" si="1"/>
        <v>#DIV/0!</v>
      </c>
      <c r="K99" s="34" t="s">
        <v>281</v>
      </c>
    </row>
    <row r="100" spans="1:11" ht="19.5" customHeight="1">
      <c r="A100" s="28">
        <v>76</v>
      </c>
      <c r="B100" s="34" t="s">
        <v>220</v>
      </c>
      <c r="C100" s="34" t="s">
        <v>221</v>
      </c>
      <c r="D100" s="45" t="s">
        <v>222</v>
      </c>
      <c r="E100" s="37"/>
      <c r="F100" s="37"/>
      <c r="G100" s="37"/>
      <c r="H100" s="37"/>
      <c r="I100" s="37"/>
      <c r="J100" s="29" t="e">
        <f t="shared" si="1"/>
        <v>#DIV/0!</v>
      </c>
      <c r="K100" s="34" t="s">
        <v>284</v>
      </c>
    </row>
    <row r="101" spans="1:11" ht="19.5" customHeight="1">
      <c r="A101" s="28">
        <v>77</v>
      </c>
      <c r="B101" s="34" t="s">
        <v>223</v>
      </c>
      <c r="C101" s="34" t="s">
        <v>224</v>
      </c>
      <c r="D101" s="35">
        <v>33701</v>
      </c>
      <c r="E101" s="37"/>
      <c r="F101" s="37"/>
      <c r="G101" s="37"/>
      <c r="H101" s="37"/>
      <c r="I101" s="37"/>
      <c r="J101" s="29" t="e">
        <f t="shared" si="1"/>
        <v>#DIV/0!</v>
      </c>
      <c r="K101" s="34" t="s">
        <v>286</v>
      </c>
    </row>
    <row r="102" spans="1:11" ht="19.5" customHeight="1">
      <c r="A102" s="28">
        <v>78</v>
      </c>
      <c r="B102" s="34" t="s">
        <v>225</v>
      </c>
      <c r="C102" s="34" t="s">
        <v>226</v>
      </c>
      <c r="D102" s="35">
        <v>33025</v>
      </c>
      <c r="E102" s="37"/>
      <c r="F102" s="37"/>
      <c r="G102" s="37"/>
      <c r="H102" s="37"/>
      <c r="I102" s="37"/>
      <c r="J102" s="29" t="e">
        <f t="shared" si="1"/>
        <v>#DIV/0!</v>
      </c>
      <c r="K102" s="34" t="s">
        <v>286</v>
      </c>
    </row>
    <row r="103" spans="1:11" ht="19.5" customHeight="1">
      <c r="A103" s="28">
        <v>79</v>
      </c>
      <c r="B103" s="34" t="s">
        <v>227</v>
      </c>
      <c r="C103" s="34" t="s">
        <v>228</v>
      </c>
      <c r="D103" s="45" t="s">
        <v>229</v>
      </c>
      <c r="E103" s="37"/>
      <c r="F103" s="37"/>
      <c r="G103" s="37"/>
      <c r="H103" s="37"/>
      <c r="I103" s="37"/>
      <c r="J103" s="29" t="e">
        <f t="shared" si="1"/>
        <v>#DIV/0!</v>
      </c>
      <c r="K103" s="34" t="s">
        <v>285</v>
      </c>
    </row>
    <row r="104" spans="1:11" ht="19.5" customHeight="1">
      <c r="A104" s="28">
        <v>80</v>
      </c>
      <c r="B104" s="34" t="s">
        <v>230</v>
      </c>
      <c r="C104" s="34" t="s">
        <v>231</v>
      </c>
      <c r="D104" s="35">
        <v>33549</v>
      </c>
      <c r="E104" s="37"/>
      <c r="F104" s="37"/>
      <c r="G104" s="37"/>
      <c r="H104" s="37"/>
      <c r="I104" s="37"/>
      <c r="J104" s="29" t="e">
        <f t="shared" si="1"/>
        <v>#DIV/0!</v>
      </c>
      <c r="K104" s="34" t="s">
        <v>285</v>
      </c>
    </row>
    <row r="105" spans="1:11" ht="19.5" customHeight="1">
      <c r="A105" s="28">
        <v>81</v>
      </c>
      <c r="B105" s="34" t="s">
        <v>232</v>
      </c>
      <c r="C105" s="34" t="s">
        <v>233</v>
      </c>
      <c r="D105" s="35">
        <v>33157</v>
      </c>
      <c r="E105" s="37"/>
      <c r="F105" s="37"/>
      <c r="G105" s="37"/>
      <c r="H105" s="37"/>
      <c r="I105" s="37"/>
      <c r="J105" s="29" t="e">
        <f t="shared" si="1"/>
        <v>#DIV/0!</v>
      </c>
      <c r="K105" s="34" t="s">
        <v>285</v>
      </c>
    </row>
    <row r="106" spans="1:11" ht="19.5" customHeight="1">
      <c r="A106" s="28">
        <v>82</v>
      </c>
      <c r="B106" s="34" t="s">
        <v>234</v>
      </c>
      <c r="C106" s="34" t="s">
        <v>235</v>
      </c>
      <c r="D106" s="45" t="s">
        <v>236</v>
      </c>
      <c r="E106" s="37"/>
      <c r="F106" s="37"/>
      <c r="G106" s="37"/>
      <c r="H106" s="37"/>
      <c r="I106" s="37"/>
      <c r="J106" s="29" t="e">
        <f t="shared" si="1"/>
        <v>#DIV/0!</v>
      </c>
      <c r="K106" s="34" t="s">
        <v>285</v>
      </c>
    </row>
    <row r="107" spans="1:11" ht="19.5" customHeight="1">
      <c r="A107" s="28">
        <v>83</v>
      </c>
      <c r="B107" s="34" t="s">
        <v>237</v>
      </c>
      <c r="C107" s="34" t="s">
        <v>238</v>
      </c>
      <c r="D107" s="45" t="s">
        <v>239</v>
      </c>
      <c r="E107" s="37"/>
      <c r="F107" s="37"/>
      <c r="G107" s="37"/>
      <c r="H107" s="37"/>
      <c r="I107" s="37"/>
      <c r="J107" s="29" t="e">
        <f t="shared" si="1"/>
        <v>#DIV/0!</v>
      </c>
      <c r="K107" s="34" t="s">
        <v>281</v>
      </c>
    </row>
    <row r="108" spans="1:11" ht="19.5" customHeight="1">
      <c r="A108" s="28">
        <v>84</v>
      </c>
      <c r="B108" s="34" t="s">
        <v>240</v>
      </c>
      <c r="C108" s="34" t="s">
        <v>241</v>
      </c>
      <c r="D108" s="45" t="s">
        <v>119</v>
      </c>
      <c r="E108" s="37"/>
      <c r="F108" s="37"/>
      <c r="G108" s="37"/>
      <c r="H108" s="37"/>
      <c r="I108" s="37"/>
      <c r="J108" s="29" t="e">
        <f t="shared" si="1"/>
        <v>#DIV/0!</v>
      </c>
      <c r="K108" s="34" t="s">
        <v>286</v>
      </c>
    </row>
    <row r="109" spans="1:11" ht="19.5" customHeight="1">
      <c r="A109" s="28">
        <v>85</v>
      </c>
      <c r="B109" s="34" t="s">
        <v>242</v>
      </c>
      <c r="C109" s="34" t="s">
        <v>243</v>
      </c>
      <c r="D109" s="45" t="s">
        <v>244</v>
      </c>
      <c r="E109" s="37"/>
      <c r="F109" s="37"/>
      <c r="G109" s="37"/>
      <c r="H109" s="37"/>
      <c r="I109" s="37"/>
      <c r="J109" s="29" t="e">
        <f t="shared" si="1"/>
        <v>#DIV/0!</v>
      </c>
      <c r="K109" s="34" t="s">
        <v>285</v>
      </c>
    </row>
    <row r="110" spans="1:11" ht="19.5" customHeight="1">
      <c r="A110" s="28">
        <v>86</v>
      </c>
      <c r="B110" s="34" t="s">
        <v>245</v>
      </c>
      <c r="C110" s="34" t="s">
        <v>246</v>
      </c>
      <c r="D110" s="35">
        <v>33363</v>
      </c>
      <c r="E110" s="37"/>
      <c r="F110" s="37"/>
      <c r="G110" s="37"/>
      <c r="H110" s="37"/>
      <c r="I110" s="37"/>
      <c r="J110" s="29" t="e">
        <f t="shared" si="1"/>
        <v>#DIV/0!</v>
      </c>
      <c r="K110" s="34" t="s">
        <v>285</v>
      </c>
    </row>
    <row r="111" spans="1:11" ht="19.5" customHeight="1">
      <c r="A111" s="28">
        <v>87</v>
      </c>
      <c r="B111" s="34" t="s">
        <v>247</v>
      </c>
      <c r="C111" s="34" t="s">
        <v>248</v>
      </c>
      <c r="D111" s="35">
        <v>33947</v>
      </c>
      <c r="E111" s="37"/>
      <c r="F111" s="37"/>
      <c r="G111" s="37"/>
      <c r="H111" s="37"/>
      <c r="I111" s="37"/>
      <c r="J111" s="29" t="e">
        <f t="shared" si="1"/>
        <v>#DIV/0!</v>
      </c>
      <c r="K111" s="34" t="s">
        <v>286</v>
      </c>
    </row>
    <row r="112" spans="1:11" ht="19.5" customHeight="1">
      <c r="A112" s="28">
        <v>88</v>
      </c>
      <c r="B112" s="34" t="s">
        <v>249</v>
      </c>
      <c r="C112" s="34" t="s">
        <v>250</v>
      </c>
      <c r="D112" s="35">
        <v>33855</v>
      </c>
      <c r="E112" s="37"/>
      <c r="F112" s="37"/>
      <c r="G112" s="37"/>
      <c r="H112" s="37"/>
      <c r="I112" s="37"/>
      <c r="J112" s="29" t="e">
        <f t="shared" si="1"/>
        <v>#DIV/0!</v>
      </c>
      <c r="K112" s="34" t="s">
        <v>281</v>
      </c>
    </row>
    <row r="113" spans="1:11" ht="19.5" customHeight="1">
      <c r="A113" s="28">
        <v>89</v>
      </c>
      <c r="B113" s="34" t="s">
        <v>251</v>
      </c>
      <c r="C113" s="34" t="s">
        <v>252</v>
      </c>
      <c r="D113" s="35">
        <v>32731</v>
      </c>
      <c r="E113" s="37"/>
      <c r="F113" s="37"/>
      <c r="G113" s="37"/>
      <c r="H113" s="37"/>
      <c r="I113" s="37"/>
      <c r="J113" s="29" t="e">
        <f t="shared" si="1"/>
        <v>#DIV/0!</v>
      </c>
      <c r="K113" s="34" t="s">
        <v>288</v>
      </c>
    </row>
    <row r="114" spans="1:11" ht="19.5" customHeight="1">
      <c r="A114" s="28">
        <v>90</v>
      </c>
      <c r="B114" s="34" t="s">
        <v>253</v>
      </c>
      <c r="C114" s="34" t="s">
        <v>254</v>
      </c>
      <c r="D114" s="45" t="s">
        <v>255</v>
      </c>
      <c r="E114" s="37"/>
      <c r="F114" s="37"/>
      <c r="G114" s="37"/>
      <c r="H114" s="37"/>
      <c r="I114" s="37"/>
      <c r="J114" s="29" t="e">
        <f t="shared" si="1"/>
        <v>#DIV/0!</v>
      </c>
      <c r="K114" s="34" t="s">
        <v>285</v>
      </c>
    </row>
    <row r="115" spans="1:11" ht="19.5" customHeight="1">
      <c r="A115" s="28">
        <v>91</v>
      </c>
      <c r="B115" s="34" t="s">
        <v>256</v>
      </c>
      <c r="C115" s="34" t="s">
        <v>257</v>
      </c>
      <c r="D115" s="35">
        <v>33795</v>
      </c>
      <c r="E115" s="37"/>
      <c r="F115" s="37"/>
      <c r="G115" s="37"/>
      <c r="H115" s="37"/>
      <c r="I115" s="37"/>
      <c r="J115" s="29" t="e">
        <f t="shared" si="1"/>
        <v>#DIV/0!</v>
      </c>
      <c r="K115" s="34" t="s">
        <v>281</v>
      </c>
    </row>
    <row r="116" spans="1:11" ht="19.5" customHeight="1">
      <c r="A116" s="28">
        <v>92</v>
      </c>
      <c r="B116" s="34" t="s">
        <v>258</v>
      </c>
      <c r="C116" s="34" t="s">
        <v>259</v>
      </c>
      <c r="D116" s="35">
        <v>32912</v>
      </c>
      <c r="E116" s="37"/>
      <c r="F116" s="37"/>
      <c r="G116" s="37"/>
      <c r="H116" s="37"/>
      <c r="I116" s="37"/>
      <c r="J116" s="29" t="e">
        <f t="shared" si="1"/>
        <v>#DIV/0!</v>
      </c>
      <c r="K116" s="34" t="s">
        <v>286</v>
      </c>
    </row>
    <row r="117" spans="1:11" ht="19.5" customHeight="1">
      <c r="A117" s="28">
        <v>93</v>
      </c>
      <c r="B117" s="34" t="s">
        <v>260</v>
      </c>
      <c r="C117" s="34" t="s">
        <v>261</v>
      </c>
      <c r="D117" s="35">
        <v>32877</v>
      </c>
      <c r="E117" s="37"/>
      <c r="F117" s="37"/>
      <c r="G117" s="37"/>
      <c r="H117" s="37"/>
      <c r="I117" s="37"/>
      <c r="J117" s="29" t="e">
        <f t="shared" si="1"/>
        <v>#DIV/0!</v>
      </c>
      <c r="K117" s="34" t="s">
        <v>284</v>
      </c>
    </row>
    <row r="118" spans="1:11" ht="19.5" customHeight="1">
      <c r="A118" s="28">
        <v>94</v>
      </c>
      <c r="B118" s="34" t="s">
        <v>262</v>
      </c>
      <c r="C118" s="34" t="s">
        <v>263</v>
      </c>
      <c r="D118" s="35">
        <v>33848</v>
      </c>
      <c r="E118" s="37"/>
      <c r="F118" s="37"/>
      <c r="G118" s="37"/>
      <c r="H118" s="37"/>
      <c r="I118" s="37"/>
      <c r="J118" s="29" t="e">
        <f t="shared" si="1"/>
        <v>#DIV/0!</v>
      </c>
      <c r="K118" s="34" t="s">
        <v>286</v>
      </c>
    </row>
    <row r="119" spans="1:11" ht="19.5" customHeight="1">
      <c r="A119" s="28">
        <v>95</v>
      </c>
      <c r="B119" s="34" t="s">
        <v>264</v>
      </c>
      <c r="C119" s="34" t="s">
        <v>265</v>
      </c>
      <c r="D119" s="35">
        <v>33763</v>
      </c>
      <c r="E119" s="37"/>
      <c r="F119" s="37"/>
      <c r="G119" s="37"/>
      <c r="H119" s="37"/>
      <c r="I119" s="37"/>
      <c r="J119" s="29" t="e">
        <f t="shared" si="1"/>
        <v>#DIV/0!</v>
      </c>
      <c r="K119" s="34" t="s">
        <v>281</v>
      </c>
    </row>
    <row r="120" spans="1:11" ht="19.5" customHeight="1">
      <c r="A120" s="28">
        <v>96</v>
      </c>
      <c r="B120" s="34" t="s">
        <v>266</v>
      </c>
      <c r="C120" s="34" t="s">
        <v>267</v>
      </c>
      <c r="D120" s="45" t="s">
        <v>268</v>
      </c>
      <c r="E120" s="37"/>
      <c r="F120" s="37"/>
      <c r="G120" s="37"/>
      <c r="H120" s="37"/>
      <c r="I120" s="37"/>
      <c r="J120" s="29" t="e">
        <f t="shared" si="1"/>
        <v>#DIV/0!</v>
      </c>
      <c r="K120" s="34" t="s">
        <v>280</v>
      </c>
    </row>
    <row r="121" spans="1:11" ht="19.5" customHeight="1">
      <c r="A121" s="28">
        <v>97</v>
      </c>
      <c r="B121" s="34" t="s">
        <v>269</v>
      </c>
      <c r="C121" s="34" t="s">
        <v>270</v>
      </c>
      <c r="D121" s="45" t="s">
        <v>271</v>
      </c>
      <c r="E121" s="37"/>
      <c r="F121" s="37"/>
      <c r="G121" s="37"/>
      <c r="H121" s="37"/>
      <c r="I121" s="37"/>
      <c r="J121" s="29" t="e">
        <f t="shared" si="1"/>
        <v>#DIV/0!</v>
      </c>
      <c r="K121" s="34" t="s">
        <v>285</v>
      </c>
    </row>
    <row r="122" spans="1:11" ht="19.5" customHeight="1">
      <c r="A122" s="28">
        <v>98</v>
      </c>
      <c r="B122" s="34" t="s">
        <v>272</v>
      </c>
      <c r="C122" s="34" t="s">
        <v>273</v>
      </c>
      <c r="D122" s="45" t="s">
        <v>274</v>
      </c>
      <c r="E122" s="37"/>
      <c r="F122" s="37"/>
      <c r="G122" s="37"/>
      <c r="H122" s="37"/>
      <c r="I122" s="37"/>
      <c r="J122" s="29" t="e">
        <f t="shared" si="1"/>
        <v>#DIV/0!</v>
      </c>
      <c r="K122" s="34" t="s">
        <v>286</v>
      </c>
    </row>
    <row r="123" spans="1:11" ht="19.5" customHeight="1">
      <c r="A123" s="28">
        <v>99</v>
      </c>
      <c r="B123" s="34" t="s">
        <v>275</v>
      </c>
      <c r="C123" s="34" t="s">
        <v>276</v>
      </c>
      <c r="D123" s="45" t="s">
        <v>277</v>
      </c>
      <c r="E123" s="37"/>
      <c r="F123" s="37"/>
      <c r="G123" s="37"/>
      <c r="H123" s="37"/>
      <c r="I123" s="37"/>
      <c r="J123" s="29" t="e">
        <f t="shared" si="1"/>
        <v>#DIV/0!</v>
      </c>
      <c r="K123" s="34" t="s">
        <v>285</v>
      </c>
    </row>
    <row r="124" spans="1:11" ht="19.5" customHeight="1">
      <c r="A124" s="28">
        <v>100</v>
      </c>
      <c r="B124" s="34" t="s">
        <v>278</v>
      </c>
      <c r="C124" s="34" t="s">
        <v>279</v>
      </c>
      <c r="D124" s="45" t="s">
        <v>29</v>
      </c>
      <c r="E124" s="37"/>
      <c r="F124" s="37"/>
      <c r="G124" s="37"/>
      <c r="H124" s="37"/>
      <c r="I124" s="37"/>
      <c r="J124" s="29" t="e">
        <f t="shared" si="1"/>
        <v>#DIV/0!</v>
      </c>
      <c r="K124" s="34" t="s">
        <v>285</v>
      </c>
    </row>
    <row r="127" spans="6:11" ht="16.5">
      <c r="F127" s="30"/>
      <c r="G127" s="30"/>
      <c r="H127" s="30"/>
      <c r="I127" s="31" t="s">
        <v>24</v>
      </c>
      <c r="J127" s="31"/>
      <c r="K127" s="31"/>
    </row>
    <row r="128" spans="6:11" ht="16.5">
      <c r="F128" s="32"/>
      <c r="G128" s="32"/>
      <c r="H128" s="32"/>
      <c r="I128" s="32"/>
      <c r="J128" s="33" t="s">
        <v>15</v>
      </c>
      <c r="K128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2011-02-22T07:10:19Z</dcterms:modified>
  <cp:category/>
  <cp:version/>
  <cp:contentType/>
  <cp:contentStatus/>
</cp:coreProperties>
</file>