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<sst xmlns="http://schemas.openxmlformats.org/spreadsheetml/2006/main" count="188" uniqueCount="141">
  <si>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</si>
  <si>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</si>
  <si>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</si>
  <si>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</si>
  <si>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</si>
  <si>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</si>
  <si>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</si>
  <si>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</si>
  <si>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</si>
  <si>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</si>
  <si>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</si>
  <si>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</si>
  <si>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</si>
  <si>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</si>
  <si>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</si>
  <si>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</si>
  <si>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</si>
  <si>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</si>
  <si>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</si>
  <si>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</si>
  <si>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</si>
  <si>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</si>
  <si>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</si>
  <si>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</si>
  <si>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</si>
  <si>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</si>
  <si>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</si>
  <si>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</si>
  <si>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08050332</t>
  </si>
  <si>
    <t> Bùi Thị Ngọc Anh</t>
  </si>
  <si>
    <t> 10053227</t>
  </si>
  <si>
    <t> Lê Quỳnh Anh</t>
  </si>
  <si>
    <t> 10053229</t>
  </si>
  <si>
    <t> Nguyễn Thị Tú Anh</t>
  </si>
  <si>
    <t> 10053231</t>
  </si>
  <si>
    <t> Hồ Ngọc Ánh</t>
  </si>
  <si>
    <t> 10053066</t>
  </si>
  <si>
    <t> Vũ Thị Bích</t>
  </si>
  <si>
    <t> 10053233</t>
  </si>
  <si>
    <t> Đào Thị Thuỳ Chi</t>
  </si>
  <si>
    <t> 08050339</t>
  </si>
  <si>
    <t> Trung Thị Vân Chi</t>
  </si>
  <si>
    <t> 10050267</t>
  </si>
  <si>
    <t> Đào Kim Dung</t>
  </si>
  <si>
    <t> 10050277</t>
  </si>
  <si>
    <t> Dư Ngân Hà</t>
  </si>
  <si>
    <t> 10053240</t>
  </si>
  <si>
    <t> Nguyễn Minh Hà</t>
  </si>
  <si>
    <t> 10050023</t>
  </si>
  <si>
    <t> Nguyễn Thị Thanh Hà</t>
  </si>
  <si>
    <t> 10053075</t>
  </si>
  <si>
    <t> Nguyễn Thị Thu Hà</t>
  </si>
  <si>
    <t> 10053247</t>
  </si>
  <si>
    <t> Nguyễn Hồng Hạnh</t>
  </si>
  <si>
    <t> 10053249</t>
  </si>
  <si>
    <t> Vũ Thị Hạnh</t>
  </si>
  <si>
    <t> 10050034</t>
  </si>
  <si>
    <t> Nguyễn Thị Thu Hằng</t>
  </si>
  <si>
    <t> 10053084</t>
  </si>
  <si>
    <t> Nguyễn Thị Thu Hiền</t>
  </si>
  <si>
    <t> 10053253</t>
  </si>
  <si>
    <t> Phạm Thị Hồng Hiếu</t>
  </si>
  <si>
    <t> 10053255</t>
  </si>
  <si>
    <t> Trần Thị Khánh Hoà</t>
  </si>
  <si>
    <t> 10050048</t>
  </si>
  <si>
    <t> Trịnh Thị Huyền</t>
  </si>
  <si>
    <t> 08050347</t>
  </si>
  <si>
    <t> Đinh Thị Mai Hương</t>
  </si>
  <si>
    <t> 10053259</t>
  </si>
  <si>
    <t> Nguyễn Thị Bích Hường</t>
  </si>
  <si>
    <t> 10050056</t>
  </si>
  <si>
    <t> Đoàn Trung Kiên</t>
  </si>
  <si>
    <t> 10053095</t>
  </si>
  <si>
    <t> Phương Thị Thanh Lan</t>
  </si>
  <si>
    <t> 10053264</t>
  </si>
  <si>
    <t> Hứa Phương Linh</t>
  </si>
  <si>
    <t> 10053266</t>
  </si>
  <si>
    <t> Nguyễn Đặng Mai Linh</t>
  </si>
  <si>
    <t> 10053271</t>
  </si>
  <si>
    <t> Phan Thuỳ Linh</t>
  </si>
  <si>
    <t> 10053273</t>
  </si>
  <si>
    <t> Vũ Thị Diệu Linh</t>
  </si>
  <si>
    <t> 10053192</t>
  </si>
  <si>
    <t> Nguyễn Ngọc Mai</t>
  </si>
  <si>
    <t> 10053107</t>
  </si>
  <si>
    <t> Vũ Thị Mơ</t>
  </si>
  <si>
    <t> 10053110</t>
  </si>
  <si>
    <t> Nguyễn Thị Nga</t>
  </si>
  <si>
    <t> 10053116</t>
  </si>
  <si>
    <t> Nguyễn Ánh Ngọc</t>
  </si>
  <si>
    <t> 10053285</t>
  </si>
  <si>
    <t> Trịnh Tuấn Ngọc</t>
  </si>
  <si>
    <t> 10053286</t>
  </si>
  <si>
    <t> Mạc My Ni Nguyệt</t>
  </si>
  <si>
    <t> 10050321</t>
  </si>
  <si>
    <t> Ngô Thị Hồng Nhung</t>
  </si>
  <si>
    <t> 10053290</t>
  </si>
  <si>
    <t> Vũ Thị Nhung</t>
  </si>
  <si>
    <t> 10053294</t>
  </si>
  <si>
    <t> Cao Thị Phương</t>
  </si>
  <si>
    <t> 10053295</t>
  </si>
  <si>
    <t> Đường Thị Minh Phương</t>
  </si>
  <si>
    <t> 10053299</t>
  </si>
  <si>
    <t> Mai Thị Quyên</t>
  </si>
  <si>
    <t> 10053302</t>
  </si>
  <si>
    <t> Vũ Thanh</t>
  </si>
  <si>
    <t> 10053136</t>
  </si>
  <si>
    <t> Nguyễn Thị Thắm</t>
  </si>
  <si>
    <t> 10053137</t>
  </si>
  <si>
    <t> Nguyễn Thị Thì</t>
  </si>
  <si>
    <t> 10053145</t>
  </si>
  <si>
    <t> Nguyễn Thị Thuỷ</t>
  </si>
  <si>
    <t> 10053142</t>
  </si>
  <si>
    <t> Nguyễn Thị Diệu Thuý</t>
  </si>
  <si>
    <t> 10050605</t>
  </si>
  <si>
    <t> Nguyễn Thị Thương</t>
  </si>
  <si>
    <t> 08053045</t>
  </si>
  <si>
    <t> 10050505</t>
  </si>
  <si>
    <t> Hoàng Xuân Toản</t>
  </si>
  <si>
    <t> 10053322</t>
  </si>
  <si>
    <t> Phan Thị Trang</t>
  </si>
  <si>
    <t> 08050379</t>
  </si>
  <si>
    <t> Vương Quỳnh Trang</t>
  </si>
  <si>
    <t> 10050134</t>
  </si>
  <si>
    <t> Trần Đình Tùng</t>
  </si>
  <si>
    <t> 10053325</t>
  </si>
  <si>
    <t> Nguyễn Thị Vân</t>
  </si>
  <si>
    <t> 10053327</t>
  </si>
  <si>
    <t> Đoàn Lan Vy</t>
  </si>
  <si>
    <t> QH-2008-E KTPT</t>
  </si>
  <si>
    <t> QH-2010-E TCNH-LK</t>
  </si>
  <si>
    <t> QH-2010-E KTĐN-LK</t>
  </si>
  <si>
    <t> QH-2010-E KTĐN-CLC</t>
  </si>
  <si>
    <t> QH-2010-E KETOAN</t>
  </si>
  <si>
    <t> QH-2010-E KTĐN</t>
  </si>
  <si>
    <t> QH-2010-E TCNH</t>
  </si>
  <si>
    <t> QH-2010-E KTPT</t>
  </si>
  <si>
    <t> QH-2010-E KTCT</t>
  </si>
  <si>
    <t> QH-2008-E KTĐN-LK</t>
  </si>
  <si>
    <t xml:space="preserve">Môn học: Kinh tế vĩ mô </t>
  </si>
  <si>
    <t>PHIẾU NHẬP ĐIỂM THÀNH PHẦN LỚP INE1051-5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</si>
</sst>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140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28</v>
      </c>
      <c r="C25" s="43" t="s">
        <v>29</v>
      </c>
      <c r="D25" s="44">
        <v>33087</v>
      </c>
      <c r="E25" s="29"/>
      <c r="F25" s="29"/>
      <c r="G25" s="29"/>
      <c r="H25" s="29"/>
      <c r="I25" s="29"/>
      <c r="J25" s="29" t="e">
        <f aca="true" t="shared" si="0" ref="J25:J75">ROUND(($D$17*E25+$D$18*F25+$D$19*G25+$D$20*H25+$D$21*I25)/$D$22,1)</f>
        <v>#DIV/0!</v>
      </c>
      <c r="K25" s="43" t="s">
        <v>129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>
        <v>33098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130</v>
      </c>
    </row>
    <row r="27" spans="1:11" s="11" customFormat="1" ht="19.5" customHeight="1">
      <c r="A27" s="28">
        <v>3</v>
      </c>
      <c r="B27" s="43" t="s">
        <v>32</v>
      </c>
      <c r="C27" s="43" t="s">
        <v>33</v>
      </c>
      <c r="D27" s="44">
        <v>33404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130</v>
      </c>
    </row>
    <row r="28" spans="1:11" s="11" customFormat="1" ht="19.5" customHeight="1">
      <c r="A28" s="28">
        <v>4</v>
      </c>
      <c r="B28" s="43" t="s">
        <v>34</v>
      </c>
      <c r="C28" s="43" t="s">
        <v>35</v>
      </c>
      <c r="D28" s="44">
        <v>33311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130</v>
      </c>
    </row>
    <row r="29" spans="1:11" s="11" customFormat="1" ht="19.5" customHeight="1">
      <c r="A29" s="28">
        <v>5</v>
      </c>
      <c r="B29" s="43" t="s">
        <v>36</v>
      </c>
      <c r="C29" s="43" t="s">
        <v>37</v>
      </c>
      <c r="D29" s="44">
        <v>33399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131</v>
      </c>
    </row>
    <row r="30" spans="1:11" s="11" customFormat="1" ht="19.5" customHeight="1">
      <c r="A30" s="28">
        <v>6</v>
      </c>
      <c r="B30" s="43" t="s">
        <v>38</v>
      </c>
      <c r="C30" s="43" t="s">
        <v>39</v>
      </c>
      <c r="D30" s="44">
        <v>33350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130</v>
      </c>
    </row>
    <row r="31" spans="1:11" s="11" customFormat="1" ht="19.5" customHeight="1">
      <c r="A31" s="28">
        <v>7</v>
      </c>
      <c r="B31" s="43" t="s">
        <v>40</v>
      </c>
      <c r="C31" s="43" t="s">
        <v>41</v>
      </c>
      <c r="D31" s="44">
        <v>32772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129</v>
      </c>
    </row>
    <row r="32" spans="1:11" s="11" customFormat="1" ht="19.5" customHeight="1">
      <c r="A32" s="28">
        <v>8</v>
      </c>
      <c r="B32" s="43" t="s">
        <v>42</v>
      </c>
      <c r="C32" s="43" t="s">
        <v>43</v>
      </c>
      <c r="D32" s="44">
        <v>33911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132</v>
      </c>
    </row>
    <row r="33" spans="1:11" s="11" customFormat="1" ht="19.5" customHeight="1">
      <c r="A33" s="28">
        <v>9</v>
      </c>
      <c r="B33" s="43" t="s">
        <v>44</v>
      </c>
      <c r="C33" s="43" t="s">
        <v>45</v>
      </c>
      <c r="D33" s="44">
        <v>33677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133</v>
      </c>
    </row>
    <row r="34" spans="1:11" s="11" customFormat="1" ht="19.5" customHeight="1">
      <c r="A34" s="28">
        <v>10</v>
      </c>
      <c r="B34" s="43" t="s">
        <v>46</v>
      </c>
      <c r="C34" s="43" t="s">
        <v>47</v>
      </c>
      <c r="D34" s="44">
        <v>33540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130</v>
      </c>
    </row>
    <row r="35" spans="1:11" s="11" customFormat="1" ht="19.5" customHeight="1">
      <c r="A35" s="28">
        <v>11</v>
      </c>
      <c r="B35" s="43" t="s">
        <v>48</v>
      </c>
      <c r="C35" s="43" t="s">
        <v>49</v>
      </c>
      <c r="D35" s="44">
        <v>33861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134</v>
      </c>
    </row>
    <row r="36" spans="1:11" s="11" customFormat="1" ht="19.5" customHeight="1">
      <c r="A36" s="28">
        <v>12</v>
      </c>
      <c r="B36" s="43" t="s">
        <v>50</v>
      </c>
      <c r="C36" s="43" t="s">
        <v>51</v>
      </c>
      <c r="D36" s="44">
        <v>33522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131</v>
      </c>
    </row>
    <row r="37" spans="1:11" s="11" customFormat="1" ht="19.5" customHeight="1">
      <c r="A37" s="28">
        <v>13</v>
      </c>
      <c r="B37" s="43" t="s">
        <v>52</v>
      </c>
      <c r="C37" s="43" t="s">
        <v>53</v>
      </c>
      <c r="D37" s="44">
        <v>33362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130</v>
      </c>
    </row>
    <row r="38" spans="1:11" s="11" customFormat="1" ht="19.5" customHeight="1">
      <c r="A38" s="28">
        <v>14</v>
      </c>
      <c r="B38" s="43" t="s">
        <v>54</v>
      </c>
      <c r="C38" s="43" t="s">
        <v>55</v>
      </c>
      <c r="D38" s="44">
        <v>33199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130</v>
      </c>
    </row>
    <row r="39" spans="1:11" s="11" customFormat="1" ht="19.5" customHeight="1">
      <c r="A39" s="28">
        <v>15</v>
      </c>
      <c r="B39" s="43" t="s">
        <v>56</v>
      </c>
      <c r="C39" s="43" t="s">
        <v>57</v>
      </c>
      <c r="D39" s="44">
        <v>33681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133</v>
      </c>
    </row>
    <row r="40" spans="1:11" s="11" customFormat="1" ht="19.5" customHeight="1">
      <c r="A40" s="28">
        <v>16</v>
      </c>
      <c r="B40" s="43" t="s">
        <v>58</v>
      </c>
      <c r="C40" s="43" t="s">
        <v>59</v>
      </c>
      <c r="D40" s="44">
        <v>33341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131</v>
      </c>
    </row>
    <row r="41" spans="1:11" s="11" customFormat="1" ht="19.5" customHeight="1">
      <c r="A41" s="28">
        <v>17</v>
      </c>
      <c r="B41" s="43" t="s">
        <v>60</v>
      </c>
      <c r="C41" s="43" t="s">
        <v>61</v>
      </c>
      <c r="D41" s="44">
        <v>33574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130</v>
      </c>
    </row>
    <row r="42" spans="1:11" s="11" customFormat="1" ht="19.5" customHeight="1">
      <c r="A42" s="28">
        <v>18</v>
      </c>
      <c r="B42" s="43" t="s">
        <v>62</v>
      </c>
      <c r="C42" s="43" t="s">
        <v>63</v>
      </c>
      <c r="D42" s="44">
        <v>33435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130</v>
      </c>
    </row>
    <row r="43" spans="1:11" s="11" customFormat="1" ht="19.5" customHeight="1">
      <c r="A43" s="28">
        <v>19</v>
      </c>
      <c r="B43" s="43" t="s">
        <v>64</v>
      </c>
      <c r="C43" s="43" t="s">
        <v>65</v>
      </c>
      <c r="D43" s="44">
        <v>33952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133</v>
      </c>
    </row>
    <row r="44" spans="1:11" s="11" customFormat="1" ht="19.5" customHeight="1">
      <c r="A44" s="28">
        <v>20</v>
      </c>
      <c r="B44" s="43" t="s">
        <v>66</v>
      </c>
      <c r="C44" s="43" t="s">
        <v>67</v>
      </c>
      <c r="D44" s="44">
        <v>33139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129</v>
      </c>
    </row>
    <row r="45" spans="1:11" s="11" customFormat="1" ht="19.5" customHeight="1">
      <c r="A45" s="28">
        <v>21</v>
      </c>
      <c r="B45" s="43" t="s">
        <v>68</v>
      </c>
      <c r="C45" s="43" t="s">
        <v>69</v>
      </c>
      <c r="D45" s="44">
        <v>33828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130</v>
      </c>
    </row>
    <row r="46" spans="1:11" s="11" customFormat="1" ht="19.5" customHeight="1">
      <c r="A46" s="28">
        <v>22</v>
      </c>
      <c r="B46" s="43" t="s">
        <v>70</v>
      </c>
      <c r="C46" s="43" t="s">
        <v>71</v>
      </c>
      <c r="D46" s="44">
        <v>33744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135</v>
      </c>
    </row>
    <row r="47" spans="1:11" s="11" customFormat="1" ht="19.5" customHeight="1">
      <c r="A47" s="28">
        <v>23</v>
      </c>
      <c r="B47" s="43" t="s">
        <v>72</v>
      </c>
      <c r="C47" s="43" t="s">
        <v>73</v>
      </c>
      <c r="D47" s="44">
        <v>33012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131</v>
      </c>
    </row>
    <row r="48" spans="1:11" s="11" customFormat="1" ht="19.5" customHeight="1">
      <c r="A48" s="28">
        <v>24</v>
      </c>
      <c r="B48" s="43" t="s">
        <v>74</v>
      </c>
      <c r="C48" s="43" t="s">
        <v>75</v>
      </c>
      <c r="D48" s="44">
        <v>33567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130</v>
      </c>
    </row>
    <row r="49" spans="1:11" s="11" customFormat="1" ht="19.5" customHeight="1">
      <c r="A49" s="28">
        <v>25</v>
      </c>
      <c r="B49" s="43" t="s">
        <v>76</v>
      </c>
      <c r="C49" s="43" t="s">
        <v>77</v>
      </c>
      <c r="D49" s="44">
        <v>32809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130</v>
      </c>
    </row>
    <row r="50" spans="1:11" s="11" customFormat="1" ht="19.5" customHeight="1">
      <c r="A50" s="28">
        <v>26</v>
      </c>
      <c r="B50" s="43" t="s">
        <v>78</v>
      </c>
      <c r="C50" s="43" t="s">
        <v>79</v>
      </c>
      <c r="D50" s="44">
        <v>33488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130</v>
      </c>
    </row>
    <row r="51" spans="1:11" s="11" customFormat="1" ht="19.5" customHeight="1">
      <c r="A51" s="28">
        <v>27</v>
      </c>
      <c r="B51" s="43" t="s">
        <v>80</v>
      </c>
      <c r="C51" s="43" t="s">
        <v>81</v>
      </c>
      <c r="D51" s="44">
        <v>33309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130</v>
      </c>
    </row>
    <row r="52" spans="1:11" s="11" customFormat="1" ht="19.5" customHeight="1">
      <c r="A52" s="28">
        <v>28</v>
      </c>
      <c r="B52" s="43" t="s">
        <v>82</v>
      </c>
      <c r="C52" s="43" t="s">
        <v>83</v>
      </c>
      <c r="D52" s="44">
        <v>33504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131</v>
      </c>
    </row>
    <row r="53" spans="1:11" s="11" customFormat="1" ht="19.5" customHeight="1">
      <c r="A53" s="28">
        <v>29</v>
      </c>
      <c r="B53" s="43" t="s">
        <v>84</v>
      </c>
      <c r="C53" s="43" t="s">
        <v>85</v>
      </c>
      <c r="D53" s="44">
        <v>33599</v>
      </c>
      <c r="E53" s="29"/>
      <c r="F53" s="29"/>
      <c r="G53" s="29"/>
      <c r="H53" s="29"/>
      <c r="I53" s="29"/>
      <c r="J53" s="29" t="e">
        <f t="shared" si="0"/>
        <v>#DIV/0!</v>
      </c>
      <c r="K53" s="43" t="s">
        <v>131</v>
      </c>
    </row>
    <row r="54" spans="1:11" s="11" customFormat="1" ht="19.5" customHeight="1">
      <c r="A54" s="28">
        <v>30</v>
      </c>
      <c r="B54" s="43" t="s">
        <v>86</v>
      </c>
      <c r="C54" s="43" t="s">
        <v>87</v>
      </c>
      <c r="D54" s="44">
        <v>33511</v>
      </c>
      <c r="E54" s="29"/>
      <c r="F54" s="29"/>
      <c r="G54" s="29"/>
      <c r="H54" s="29"/>
      <c r="I54" s="29"/>
      <c r="J54" s="29" t="e">
        <f t="shared" si="0"/>
        <v>#DIV/0!</v>
      </c>
      <c r="K54" s="43" t="s">
        <v>131</v>
      </c>
    </row>
    <row r="55" spans="1:11" s="11" customFormat="1" ht="19.5" customHeight="1">
      <c r="A55" s="28">
        <v>31</v>
      </c>
      <c r="B55" s="43" t="s">
        <v>88</v>
      </c>
      <c r="C55" s="43" t="s">
        <v>89</v>
      </c>
      <c r="D55" s="44">
        <v>33358</v>
      </c>
      <c r="E55" s="29"/>
      <c r="F55" s="29"/>
      <c r="G55" s="29"/>
      <c r="H55" s="29"/>
      <c r="I55" s="29"/>
      <c r="J55" s="29" t="e">
        <f t="shared" si="0"/>
        <v>#DIV/0!</v>
      </c>
      <c r="K55" s="43" t="s">
        <v>131</v>
      </c>
    </row>
    <row r="56" spans="1:11" s="11" customFormat="1" ht="19.5" customHeight="1">
      <c r="A56" s="28">
        <v>32</v>
      </c>
      <c r="B56" s="43" t="s">
        <v>90</v>
      </c>
      <c r="C56" s="43" t="s">
        <v>91</v>
      </c>
      <c r="D56" s="44">
        <v>33093</v>
      </c>
      <c r="E56" s="29"/>
      <c r="F56" s="29"/>
      <c r="G56" s="29"/>
      <c r="H56" s="29"/>
      <c r="I56" s="29"/>
      <c r="J56" s="29" t="e">
        <f t="shared" si="0"/>
        <v>#DIV/0!</v>
      </c>
      <c r="K56" s="43" t="s">
        <v>130</v>
      </c>
    </row>
    <row r="57" spans="1:11" s="11" customFormat="1" ht="19.5" customHeight="1">
      <c r="A57" s="28">
        <v>33</v>
      </c>
      <c r="B57" s="43" t="s">
        <v>92</v>
      </c>
      <c r="C57" s="43" t="s">
        <v>93</v>
      </c>
      <c r="D57" s="44">
        <v>33599</v>
      </c>
      <c r="E57" s="29"/>
      <c r="F57" s="29"/>
      <c r="G57" s="29"/>
      <c r="H57" s="29"/>
      <c r="I57" s="29"/>
      <c r="J57" s="29" t="e">
        <f t="shared" si="0"/>
        <v>#DIV/0!</v>
      </c>
      <c r="K57" s="43" t="s">
        <v>130</v>
      </c>
    </row>
    <row r="58" spans="1:11" s="11" customFormat="1" ht="19.5" customHeight="1">
      <c r="A58" s="28">
        <v>34</v>
      </c>
      <c r="B58" s="43" t="s">
        <v>94</v>
      </c>
      <c r="C58" s="43" t="s">
        <v>95</v>
      </c>
      <c r="D58" s="44">
        <v>33247</v>
      </c>
      <c r="E58" s="29"/>
      <c r="F58" s="29"/>
      <c r="G58" s="29"/>
      <c r="H58" s="29"/>
      <c r="I58" s="29"/>
      <c r="J58" s="29" t="e">
        <f t="shared" si="0"/>
        <v>#DIV/0!</v>
      </c>
      <c r="K58" s="43" t="s">
        <v>136</v>
      </c>
    </row>
    <row r="59" spans="1:11" s="11" customFormat="1" ht="19.5" customHeight="1">
      <c r="A59" s="28">
        <v>35</v>
      </c>
      <c r="B59" s="43" t="s">
        <v>96</v>
      </c>
      <c r="C59" s="43" t="s">
        <v>97</v>
      </c>
      <c r="D59" s="44">
        <v>33297</v>
      </c>
      <c r="E59" s="29"/>
      <c r="F59" s="29"/>
      <c r="G59" s="29"/>
      <c r="H59" s="29"/>
      <c r="I59" s="29"/>
      <c r="J59" s="29" t="e">
        <f t="shared" si="0"/>
        <v>#DIV/0!</v>
      </c>
      <c r="K59" s="43" t="s">
        <v>130</v>
      </c>
    </row>
    <row r="60" spans="1:11" s="11" customFormat="1" ht="19.5" customHeight="1">
      <c r="A60" s="28">
        <v>36</v>
      </c>
      <c r="B60" s="43" t="s">
        <v>98</v>
      </c>
      <c r="C60" s="43" t="s">
        <v>99</v>
      </c>
      <c r="D60" s="44">
        <v>33557</v>
      </c>
      <c r="E60" s="29"/>
      <c r="F60" s="29"/>
      <c r="G60" s="29"/>
      <c r="H60" s="29"/>
      <c r="I60" s="29"/>
      <c r="J60" s="29" t="e">
        <f t="shared" si="0"/>
        <v>#DIV/0!</v>
      </c>
      <c r="K60" s="43" t="s">
        <v>130</v>
      </c>
    </row>
    <row r="61" spans="1:11" s="11" customFormat="1" ht="19.5" customHeight="1">
      <c r="A61" s="28">
        <v>37</v>
      </c>
      <c r="B61" s="43" t="s">
        <v>100</v>
      </c>
      <c r="C61" s="43" t="s">
        <v>101</v>
      </c>
      <c r="D61" s="44">
        <v>32998</v>
      </c>
      <c r="E61" s="29"/>
      <c r="F61" s="29"/>
      <c r="G61" s="29"/>
      <c r="H61" s="29"/>
      <c r="I61" s="29"/>
      <c r="J61" s="29" t="e">
        <f t="shared" si="0"/>
        <v>#DIV/0!</v>
      </c>
      <c r="K61" s="43" t="s">
        <v>130</v>
      </c>
    </row>
    <row r="62" spans="1:11" s="11" customFormat="1" ht="19.5" customHeight="1">
      <c r="A62" s="28">
        <v>38</v>
      </c>
      <c r="B62" s="43" t="s">
        <v>102</v>
      </c>
      <c r="C62" s="43" t="s">
        <v>103</v>
      </c>
      <c r="D62" s="44">
        <v>33272</v>
      </c>
      <c r="E62" s="29"/>
      <c r="F62" s="29"/>
      <c r="G62" s="29"/>
      <c r="H62" s="29"/>
      <c r="I62" s="29"/>
      <c r="J62" s="29" t="e">
        <f t="shared" si="0"/>
        <v>#DIV/0!</v>
      </c>
      <c r="K62" s="43" t="s">
        <v>130</v>
      </c>
    </row>
    <row r="63" spans="1:11" s="11" customFormat="1" ht="19.5" customHeight="1">
      <c r="A63" s="28">
        <v>39</v>
      </c>
      <c r="B63" s="43" t="s">
        <v>104</v>
      </c>
      <c r="C63" s="43" t="s">
        <v>105</v>
      </c>
      <c r="D63" s="44">
        <v>33244</v>
      </c>
      <c r="E63" s="29"/>
      <c r="F63" s="29"/>
      <c r="G63" s="29"/>
      <c r="H63" s="29"/>
      <c r="I63" s="29"/>
      <c r="J63" s="29" t="e">
        <f t="shared" si="0"/>
        <v>#DIV/0!</v>
      </c>
      <c r="K63" s="43" t="s">
        <v>130</v>
      </c>
    </row>
    <row r="64" spans="1:11" s="11" customFormat="1" ht="19.5" customHeight="1">
      <c r="A64" s="28">
        <v>40</v>
      </c>
      <c r="B64" s="43" t="s">
        <v>106</v>
      </c>
      <c r="C64" s="43" t="s">
        <v>107</v>
      </c>
      <c r="D64" s="44">
        <v>33366</v>
      </c>
      <c r="E64" s="29"/>
      <c r="F64" s="29"/>
      <c r="G64" s="29"/>
      <c r="H64" s="29"/>
      <c r="I64" s="29"/>
      <c r="J64" s="29" t="e">
        <f t="shared" si="0"/>
        <v>#DIV/0!</v>
      </c>
      <c r="K64" s="43" t="s">
        <v>131</v>
      </c>
    </row>
    <row r="65" spans="1:11" s="11" customFormat="1" ht="19.5" customHeight="1">
      <c r="A65" s="28">
        <v>41</v>
      </c>
      <c r="B65" s="43" t="s">
        <v>108</v>
      </c>
      <c r="C65" s="43" t="s">
        <v>109</v>
      </c>
      <c r="D65" s="44">
        <v>33603</v>
      </c>
      <c r="E65" s="29"/>
      <c r="F65" s="29"/>
      <c r="G65" s="29"/>
      <c r="H65" s="29"/>
      <c r="I65" s="29"/>
      <c r="J65" s="29" t="e">
        <f t="shared" si="0"/>
        <v>#DIV/0!</v>
      </c>
      <c r="K65" s="43" t="s">
        <v>131</v>
      </c>
    </row>
    <row r="66" spans="1:11" s="11" customFormat="1" ht="19.5" customHeight="1">
      <c r="A66" s="28">
        <v>42</v>
      </c>
      <c r="B66" s="43" t="s">
        <v>110</v>
      </c>
      <c r="C66" s="43" t="s">
        <v>111</v>
      </c>
      <c r="D66" s="44">
        <v>32906</v>
      </c>
      <c r="E66" s="29"/>
      <c r="F66" s="29"/>
      <c r="G66" s="29"/>
      <c r="H66" s="29"/>
      <c r="I66" s="29"/>
      <c r="J66" s="29" t="e">
        <f t="shared" si="0"/>
        <v>#DIV/0!</v>
      </c>
      <c r="K66" s="43" t="s">
        <v>131</v>
      </c>
    </row>
    <row r="67" spans="1:11" s="11" customFormat="1" ht="19.5" customHeight="1">
      <c r="A67" s="28">
        <v>43</v>
      </c>
      <c r="B67" s="43" t="s">
        <v>112</v>
      </c>
      <c r="C67" s="43" t="s">
        <v>113</v>
      </c>
      <c r="D67" s="44">
        <v>33414</v>
      </c>
      <c r="E67" s="29"/>
      <c r="F67" s="29"/>
      <c r="G67" s="29"/>
      <c r="H67" s="29"/>
      <c r="I67" s="29"/>
      <c r="J67" s="29" t="e">
        <f t="shared" si="0"/>
        <v>#DIV/0!</v>
      </c>
      <c r="K67" s="43" t="s">
        <v>131</v>
      </c>
    </row>
    <row r="68" spans="1:11" s="11" customFormat="1" ht="19.5" customHeight="1">
      <c r="A68" s="28">
        <v>44</v>
      </c>
      <c r="B68" s="43" t="s">
        <v>114</v>
      </c>
      <c r="C68" s="43" t="s">
        <v>115</v>
      </c>
      <c r="D68" s="44">
        <v>33246</v>
      </c>
      <c r="E68" s="29"/>
      <c r="F68" s="29"/>
      <c r="G68" s="29"/>
      <c r="H68" s="29"/>
      <c r="I68" s="29"/>
      <c r="J68" s="29" t="e">
        <f t="shared" si="0"/>
        <v>#DIV/0!</v>
      </c>
      <c r="K68" s="43" t="s">
        <v>137</v>
      </c>
    </row>
    <row r="69" spans="1:11" s="11" customFormat="1" ht="19.5" customHeight="1">
      <c r="A69" s="28">
        <v>45</v>
      </c>
      <c r="B69" s="43" t="s">
        <v>116</v>
      </c>
      <c r="C69" s="43" t="s">
        <v>115</v>
      </c>
      <c r="D69" s="44">
        <v>32093</v>
      </c>
      <c r="E69" s="29"/>
      <c r="F69" s="29"/>
      <c r="G69" s="29"/>
      <c r="H69" s="29"/>
      <c r="I69" s="29"/>
      <c r="J69" s="29" t="e">
        <f t="shared" si="0"/>
        <v>#DIV/0!</v>
      </c>
      <c r="K69" s="43" t="s">
        <v>138</v>
      </c>
    </row>
    <row r="70" spans="1:11" s="11" customFormat="1" ht="19.5" customHeight="1">
      <c r="A70" s="28">
        <v>46</v>
      </c>
      <c r="B70" s="43" t="s">
        <v>117</v>
      </c>
      <c r="C70" s="43" t="s">
        <v>118</v>
      </c>
      <c r="D70" s="44">
        <v>33254</v>
      </c>
      <c r="E70" s="29"/>
      <c r="F70" s="29"/>
      <c r="G70" s="29"/>
      <c r="H70" s="29"/>
      <c r="I70" s="29"/>
      <c r="J70" s="29" t="e">
        <f t="shared" si="0"/>
        <v>#DIV/0!</v>
      </c>
      <c r="K70" s="43" t="s">
        <v>135</v>
      </c>
    </row>
    <row r="71" spans="1:11" s="11" customFormat="1" ht="19.5" customHeight="1">
      <c r="A71" s="28">
        <v>47</v>
      </c>
      <c r="B71" s="43" t="s">
        <v>119</v>
      </c>
      <c r="C71" s="43" t="s">
        <v>120</v>
      </c>
      <c r="D71" s="44">
        <v>33534</v>
      </c>
      <c r="E71" s="29"/>
      <c r="F71" s="29"/>
      <c r="G71" s="29"/>
      <c r="H71" s="29"/>
      <c r="I71" s="29"/>
      <c r="J71" s="29" t="e">
        <f t="shared" si="0"/>
        <v>#DIV/0!</v>
      </c>
      <c r="K71" s="43" t="s">
        <v>130</v>
      </c>
    </row>
    <row r="72" spans="1:11" s="11" customFormat="1" ht="19.5" customHeight="1">
      <c r="A72" s="28">
        <v>48</v>
      </c>
      <c r="B72" s="43" t="s">
        <v>121</v>
      </c>
      <c r="C72" s="43" t="s">
        <v>122</v>
      </c>
      <c r="D72" s="44">
        <v>32899</v>
      </c>
      <c r="E72" s="29"/>
      <c r="F72" s="29"/>
      <c r="G72" s="29"/>
      <c r="H72" s="29"/>
      <c r="I72" s="29"/>
      <c r="J72" s="29" t="e">
        <f t="shared" si="0"/>
        <v>#DIV/0!</v>
      </c>
      <c r="K72" s="43" t="s">
        <v>129</v>
      </c>
    </row>
    <row r="73" spans="1:11" s="11" customFormat="1" ht="19.5" customHeight="1">
      <c r="A73" s="28">
        <v>49</v>
      </c>
      <c r="B73" s="43" t="s">
        <v>123</v>
      </c>
      <c r="C73" s="43" t="s">
        <v>124</v>
      </c>
      <c r="D73" s="44">
        <v>33810</v>
      </c>
      <c r="E73" s="29"/>
      <c r="F73" s="29"/>
      <c r="G73" s="29"/>
      <c r="H73" s="29"/>
      <c r="I73" s="29"/>
      <c r="J73" s="29" t="e">
        <f t="shared" si="0"/>
        <v>#DIV/0!</v>
      </c>
      <c r="K73" s="43" t="s">
        <v>135</v>
      </c>
    </row>
    <row r="74" spans="1:11" s="11" customFormat="1" ht="19.5" customHeight="1">
      <c r="A74" s="28">
        <v>50</v>
      </c>
      <c r="B74" s="43" t="s">
        <v>125</v>
      </c>
      <c r="C74" s="43" t="s">
        <v>126</v>
      </c>
      <c r="D74" s="44">
        <v>33088</v>
      </c>
      <c r="E74" s="29"/>
      <c r="F74" s="29"/>
      <c r="G74" s="29"/>
      <c r="H74" s="29"/>
      <c r="I74" s="29"/>
      <c r="J74" s="29" t="e">
        <f t="shared" si="0"/>
        <v>#DIV/0!</v>
      </c>
      <c r="K74" s="43" t="s">
        <v>130</v>
      </c>
    </row>
    <row r="75" spans="1:11" s="11" customFormat="1" ht="19.5" customHeight="1">
      <c r="A75" s="28">
        <v>51</v>
      </c>
      <c r="B75" s="43" t="s">
        <v>127</v>
      </c>
      <c r="C75" s="43" t="s">
        <v>128</v>
      </c>
      <c r="D75" s="44">
        <v>33564</v>
      </c>
      <c r="E75" s="45"/>
      <c r="F75" s="45"/>
      <c r="G75" s="45"/>
      <c r="H75" s="45"/>
      <c r="I75" s="45"/>
      <c r="J75" s="29" t="e">
        <f t="shared" si="0"/>
        <v>#DIV/0!</v>
      </c>
      <c r="K75" s="43" t="s">
        <v>130</v>
      </c>
    </row>
    <row r="76" spans="1:11" s="11" customFormat="1" ht="15.75" customHeight="1">
      <c r="A76" s="30"/>
      <c r="B76" s="31"/>
      <c r="C76" s="31"/>
      <c r="D76" s="32"/>
      <c r="E76" s="33"/>
      <c r="F76" s="33"/>
      <c r="G76" s="33"/>
      <c r="H76" s="33"/>
      <c r="I76" s="33"/>
      <c r="J76" s="33"/>
      <c r="K76" s="34"/>
    </row>
    <row r="77" spans="5:11" ht="16.5">
      <c r="E77" s="35"/>
      <c r="F77" s="35"/>
      <c r="G77" s="35"/>
      <c r="H77" s="36" t="s">
        <v>25</v>
      </c>
      <c r="I77" s="36"/>
      <c r="J77" s="36"/>
      <c r="K77" s="35"/>
    </row>
    <row r="78" spans="5:11" ht="16.5">
      <c r="E78" s="37"/>
      <c r="F78" s="37"/>
      <c r="G78" s="37"/>
      <c r="H78" s="37"/>
      <c r="I78" s="38" t="s">
        <v>15</v>
      </c>
      <c r="J78" s="38"/>
      <c r="K78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2011-02-23T02:22:11Z</dcterms:modified>
  <cp:category/>
  <cp:version/>
  <cp:contentType/>
  <cp:contentStatus/>
</cp:coreProperties>
</file>