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<sst xmlns="http://schemas.openxmlformats.org/spreadsheetml/2006/main" count="393" uniqueCount="280">
  <si>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</si>
  <si>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</si>
  <si>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</si>
  <si>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</si>
  <si>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</si>
  <si>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</si>
  <si>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</si>
  <si>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</si>
  <si>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</si>
  <si>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</si>
  <si>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</si>
  <si>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</si>
  <si>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</si>
  <si>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</si>
  <si>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</si>
  <si>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</si>
  <si>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</si>
  <si>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</si>
  <si>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</si>
  <si>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</si>
  <si>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</si>
  <si>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</si>
  <si>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</si>
  <si>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4. Nộp bảng điểm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</si>
  <si>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</si>
  <si>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Mã sinh viên</t>
  </si>
  <si>
    <t xml:space="preserve">          Hà Nội, ngày       tháng     năm </t>
  </si>
  <si>
    <t>PHIẾU NHẬP ĐIỂM THÀNH PHẦN LỚP MAT1005-1</t>
  </si>
  <si>
    <t xml:space="preserve">Môn học: Toán kinh tế  </t>
  </si>
  <si>
    <t>Số tín chỉ:  3</t>
  </si>
  <si>
    <t> 09050127</t>
  </si>
  <si>
    <t> Nguyễn Thị Ngọc An</t>
  </si>
  <si>
    <t> QH-2009-E TCNH</t>
  </si>
  <si>
    <t> 08053130</t>
  </si>
  <si>
    <t> Bùi Thị Vân Anh</t>
  </si>
  <si>
    <t> QH-2008-E TCNH-LK</t>
  </si>
  <si>
    <t> 07050157</t>
  </si>
  <si>
    <t> Hoàng Anh</t>
  </si>
  <si>
    <t> QH-2007-E QTKD</t>
  </si>
  <si>
    <t> 08050028</t>
  </si>
  <si>
    <t> Nguyễn Phương Anh</t>
  </si>
  <si>
    <t> QH-2008-E KTĐN</t>
  </si>
  <si>
    <t> 08050027</t>
  </si>
  <si>
    <t> Nguyễn Thị Hồng Anh</t>
  </si>
  <si>
    <t> 08050026</t>
  </si>
  <si>
    <t> Nguyễn Thị Lan Anh</t>
  </si>
  <si>
    <t> 08050025</t>
  </si>
  <si>
    <t> Phùng Thị Phương Anh</t>
  </si>
  <si>
    <t> 08050029</t>
  </si>
  <si>
    <t> Hoàng Thị Ngọc Ánh</t>
  </si>
  <si>
    <t> 08050030</t>
  </si>
  <si>
    <t> Nguyễn Thị Ngọc Bích</t>
  </si>
  <si>
    <t> 08050031</t>
  </si>
  <si>
    <t> Vũ Thị Ngọc Bích</t>
  </si>
  <si>
    <t> 09050477</t>
  </si>
  <si>
    <t> Hoàng Thiện Chí</t>
  </si>
  <si>
    <t> QH-2009-E KTĐN</t>
  </si>
  <si>
    <t> 08050032</t>
  </si>
  <si>
    <t> Đỗ Đăng Chính</t>
  </si>
  <si>
    <t> 08050002</t>
  </si>
  <si>
    <t> Lê Thị Dung</t>
  </si>
  <si>
    <t> 08050037</t>
  </si>
  <si>
    <t> Tạ Thị Kim Dung</t>
  </si>
  <si>
    <t> 08050041</t>
  </si>
  <si>
    <t> Đinh Thị Duyên</t>
  </si>
  <si>
    <t> 08050040</t>
  </si>
  <si>
    <t> Nguyễn Thị Hồng Duyên</t>
  </si>
  <si>
    <t> 08050003</t>
  </si>
  <si>
    <t> Đoàn Quốc Dũng</t>
  </si>
  <si>
    <t> QH-2008-E KTĐN-CLC</t>
  </si>
  <si>
    <t> 08050038</t>
  </si>
  <si>
    <t> Nguyễn Thái Dũng</t>
  </si>
  <si>
    <t> 08050039</t>
  </si>
  <si>
    <t> Nguyễn Việt Dũng</t>
  </si>
  <si>
    <t> 09050270</t>
  </si>
  <si>
    <t> Lê Triều Dương</t>
  </si>
  <si>
    <t> QH-2009-E KTPT</t>
  </si>
  <si>
    <t> 08050004</t>
  </si>
  <si>
    <t> Trần Thuỳ Dương</t>
  </si>
  <si>
    <t> 08050034</t>
  </si>
  <si>
    <t> Đinh Quốc Đạt</t>
  </si>
  <si>
    <t> 07050172</t>
  </si>
  <si>
    <t> Lê Thị Điệp</t>
  </si>
  <si>
    <t> 08050035</t>
  </si>
  <si>
    <t> Trương Trung Đức</t>
  </si>
  <si>
    <t> 08050042</t>
  </si>
  <si>
    <t> Phan Thị Hương Giang</t>
  </si>
  <si>
    <t> 07050174</t>
  </si>
  <si>
    <t> Vũ Hương Giang</t>
  </si>
  <si>
    <t> 08050043</t>
  </si>
  <si>
    <t> Trần Văn Giỏi</t>
  </si>
  <si>
    <t> 07050175</t>
  </si>
  <si>
    <t> Bùi Thị Việt Hà</t>
  </si>
  <si>
    <t> 08050044</t>
  </si>
  <si>
    <t> Đặng Thị Hà</t>
  </si>
  <si>
    <t> 08050005</t>
  </si>
  <si>
    <t> Tạ Vân Hà</t>
  </si>
  <si>
    <t> 08050006</t>
  </si>
  <si>
    <t> Phùng Thị Thanh Hải</t>
  </si>
  <si>
    <t> 08050007</t>
  </si>
  <si>
    <t> Trần Thị Hải</t>
  </si>
  <si>
    <t> 08050008</t>
  </si>
  <si>
    <t> Vũ Lan Hạnh</t>
  </si>
  <si>
    <t> 08050046</t>
  </si>
  <si>
    <t> Nguyễn Thị Hạt</t>
  </si>
  <si>
    <t> 08050045</t>
  </si>
  <si>
    <t> Ngô Thị Bích Hằng</t>
  </si>
  <si>
    <t> 08050047</t>
  </si>
  <si>
    <t> Mã Thị Hẹn</t>
  </si>
  <si>
    <t> 08050048</t>
  </si>
  <si>
    <t> Lê Thu Hiền</t>
  </si>
  <si>
    <t> 08050049</t>
  </si>
  <si>
    <t> Lê Đức Hiếu</t>
  </si>
  <si>
    <t> 08050050</t>
  </si>
  <si>
    <t> Trịnh Đình Hiếu</t>
  </si>
  <si>
    <t> 08050051</t>
  </si>
  <si>
    <t> Nguyễn Viết Hoàng</t>
  </si>
  <si>
    <t> 08050052</t>
  </si>
  <si>
    <t> Nguyễn Văn Học</t>
  </si>
  <si>
    <t> 08050053</t>
  </si>
  <si>
    <t> Đặng Thị Huệ</t>
  </si>
  <si>
    <t> 06050165</t>
  </si>
  <si>
    <t> Nguyễn Hoàng Huyền</t>
  </si>
  <si>
    <t> QH-2006-E QTKD</t>
  </si>
  <si>
    <t> 09050052</t>
  </si>
  <si>
    <t> Nguyễn Thương Huyền</t>
  </si>
  <si>
    <t> 08050054</t>
  </si>
  <si>
    <t> Bùi Mạnh Hùng</t>
  </si>
  <si>
    <t> 07050086</t>
  </si>
  <si>
    <t> Xa Mạnh Hùng</t>
  </si>
  <si>
    <t> QH-2007-E KTĐN</t>
  </si>
  <si>
    <t> 08050010</t>
  </si>
  <si>
    <t> Đinh Duy Hưng</t>
  </si>
  <si>
    <t> 09050043</t>
  </si>
  <si>
    <t> Trần Duy Hưng</t>
  </si>
  <si>
    <t> 08050055</t>
  </si>
  <si>
    <t> Đỗ Thị Lan Hương</t>
  </si>
  <si>
    <t> 08050057</t>
  </si>
  <si>
    <t> Lê Thị Hương</t>
  </si>
  <si>
    <t> 08050056</t>
  </si>
  <si>
    <t> Nguyễn Thu Hương</t>
  </si>
  <si>
    <t> 08050059</t>
  </si>
  <si>
    <t> Lê Thị Hường</t>
  </si>
  <si>
    <t> 09053249</t>
  </si>
  <si>
    <t> Nguyễn Thị Thu Hường</t>
  </si>
  <si>
    <t> QH-2009-E TCNH-LK</t>
  </si>
  <si>
    <t> 08050011</t>
  </si>
  <si>
    <t> Trần Thị Thu Hường</t>
  </si>
  <si>
    <t> 08050058</t>
  </si>
  <si>
    <t> Trương Thị Hường</t>
  </si>
  <si>
    <t> 08050060</t>
  </si>
  <si>
    <t> Hoàng Quốc Vụ Khanh</t>
  </si>
  <si>
    <t> 08050012</t>
  </si>
  <si>
    <t> Nguyễn Thị Hương Lan</t>
  </si>
  <si>
    <t> 08050061</t>
  </si>
  <si>
    <t> Trịnh Thị Liên</t>
  </si>
  <si>
    <t> 08050065</t>
  </si>
  <si>
    <t> Hoàng Văn Linh</t>
  </si>
  <si>
    <t> 08050013</t>
  </si>
  <si>
    <t> Lê Thị Hoàng Linh</t>
  </si>
  <si>
    <t> 08050062</t>
  </si>
  <si>
    <t> Nguyễn Hữu Linh</t>
  </si>
  <si>
    <t> 09050061</t>
  </si>
  <si>
    <t> Nguyễn Văn Linh</t>
  </si>
  <si>
    <t> 07050190</t>
  </si>
  <si>
    <t> Phạm Mai Linh</t>
  </si>
  <si>
    <t> 07050102</t>
  </si>
  <si>
    <t> Trần Ngọc Linh</t>
  </si>
  <si>
    <t> 08050066</t>
  </si>
  <si>
    <t> Vũ Ngọc Loan</t>
  </si>
  <si>
    <t> 08050068</t>
  </si>
  <si>
    <t> Hoàng Thị Lương</t>
  </si>
  <si>
    <t> 08050069</t>
  </si>
  <si>
    <t> Nguyễn Thị Ly</t>
  </si>
  <si>
    <t> 08050070</t>
  </si>
  <si>
    <t> Nguyễn Thị Lý</t>
  </si>
  <si>
    <t> 08050071</t>
  </si>
  <si>
    <t> Nguyễn Thị May</t>
  </si>
  <si>
    <t> 08050072</t>
  </si>
  <si>
    <t> Lê Thùy Na</t>
  </si>
  <si>
    <t> 08050073</t>
  </si>
  <si>
    <t> Phan Giang Nam</t>
  </si>
  <si>
    <t> 08050074</t>
  </si>
  <si>
    <t> Nguyễn Thị Nga</t>
  </si>
  <si>
    <t> 08050075</t>
  </si>
  <si>
    <t> Nguyễn Thúy Nga</t>
  </si>
  <si>
    <t> 08050014</t>
  </si>
  <si>
    <t> Nguyễn Như Ngọc</t>
  </si>
  <si>
    <t> 08050076</t>
  </si>
  <si>
    <t> Nguyễn Thị Bích Ngọc</t>
  </si>
  <si>
    <t> 09050078</t>
  </si>
  <si>
    <t> Vũ Thị Nguyệt</t>
  </si>
  <si>
    <t> 08050077</t>
  </si>
  <si>
    <t> Phan Thị Nhàn</t>
  </si>
  <si>
    <t> 08050015</t>
  </si>
  <si>
    <t> Hoa Hồng Nhung</t>
  </si>
  <si>
    <t> 08050078</t>
  </si>
  <si>
    <t> Vũ Thị Hồng Nhung</t>
  </si>
  <si>
    <t> 08050079</t>
  </si>
  <si>
    <t> Phạm Văn Phong</t>
  </si>
  <si>
    <t> 08050016</t>
  </si>
  <si>
    <t> Võ Minh Phương</t>
  </si>
  <si>
    <t> 08053179</t>
  </si>
  <si>
    <t> Nguyễn Hồng Phượng</t>
  </si>
  <si>
    <t> 08050081</t>
  </si>
  <si>
    <t> Đỗ Mạnh Quân</t>
  </si>
  <si>
    <t> 08050082</t>
  </si>
  <si>
    <t> Bạch Thị Quế</t>
  </si>
  <si>
    <t> 08050083</t>
  </si>
  <si>
    <t> Phạm Hoa Quỳnh</t>
  </si>
  <si>
    <t> 08050017</t>
  </si>
  <si>
    <t> Tạ Thị Quỳnh</t>
  </si>
  <si>
    <t> 08050084</t>
  </si>
  <si>
    <t> Huỳnh Thị Thu Sương</t>
  </si>
  <si>
    <t> 07050208</t>
  </si>
  <si>
    <t> Nguyễn Khắc Tài</t>
  </si>
  <si>
    <t> 08050085</t>
  </si>
  <si>
    <t> Nguyễn Trọng Tài</t>
  </si>
  <si>
    <t> 08050088</t>
  </si>
  <si>
    <t> Phạm Ngọc Thành</t>
  </si>
  <si>
    <t> 08050089</t>
  </si>
  <si>
    <t> Nguyễn Thị Thảo</t>
  </si>
  <si>
    <t> 08050090</t>
  </si>
  <si>
    <t> Phạm Thu Thảo</t>
  </si>
  <si>
    <t> 08050086</t>
  </si>
  <si>
    <t> Vũ Thị Thắm</t>
  </si>
  <si>
    <t> 08050087</t>
  </si>
  <si>
    <t> Phạm Đức Thắng</t>
  </si>
  <si>
    <t> 08050091</t>
  </si>
  <si>
    <t> Vũ Thị Thỏa</t>
  </si>
  <si>
    <t> 08050094</t>
  </si>
  <si>
    <t> Đinh Tiến Thùy</t>
  </si>
  <si>
    <t> 08050096</t>
  </si>
  <si>
    <t> Nguyễn Thị Thủy</t>
  </si>
  <si>
    <t> 07050212</t>
  </si>
  <si>
    <t> Nguyễn Thu Thủy</t>
  </si>
  <si>
    <t> 08050095</t>
  </si>
  <si>
    <t> Tạ Thị Thủy</t>
  </si>
  <si>
    <t> 08050093</t>
  </si>
  <si>
    <t> Vũ Thị Phương Thúy</t>
  </si>
  <si>
    <t> 08050092</t>
  </si>
  <si>
    <t> Nguyễn Danh Thức</t>
  </si>
  <si>
    <t> 08050101</t>
  </si>
  <si>
    <t> Bùi Thị Hoài Trang</t>
  </si>
  <si>
    <t> 08050098</t>
  </si>
  <si>
    <t> Đào Thùy Trang</t>
  </si>
  <si>
    <t> 08050099</t>
  </si>
  <si>
    <t> Hồ Thị Trang</t>
  </si>
  <si>
    <t> 08050102</t>
  </si>
  <si>
    <t> Lê Thị Thu Trang</t>
  </si>
  <si>
    <t> 08050100</t>
  </si>
  <si>
    <t> Tòng Phương Trang</t>
  </si>
  <si>
    <t> 07050221</t>
  </si>
  <si>
    <t> Vũ Thuỳ Trang</t>
  </si>
  <si>
    <t> 07050327</t>
  </si>
  <si>
    <t> Bùi Quang Trung</t>
  </si>
  <si>
    <t> QH-2007-E TCNH</t>
  </si>
  <si>
    <t> 08050103</t>
  </si>
  <si>
    <t> Bùi Anh Tuấn</t>
  </si>
  <si>
    <t> 08050021</t>
  </si>
  <si>
    <t> Dương Trung Tùng</t>
  </si>
  <si>
    <t> 08050104</t>
  </si>
  <si>
    <t> Phạm Trần Tùng</t>
  </si>
  <si>
    <t> 08050105</t>
  </si>
  <si>
    <t> Vũ Xuân Tùng</t>
  </si>
  <si>
    <t> 08050106</t>
  </si>
  <si>
    <t> Nguyễn Thị Uyên</t>
  </si>
  <si>
    <t> 08050107</t>
  </si>
  <si>
    <t> Nguyễn Thị Hồng Vân</t>
  </si>
  <si>
    <t> 08050022</t>
  </si>
  <si>
    <t> Phạm Thị Hồng Vân</t>
  </si>
  <si>
    <t> 08050023</t>
  </si>
  <si>
    <t> Hà Đăng Vũ</t>
  </si>
  <si>
    <t> 08050108</t>
  </si>
  <si>
    <t> Ngô Văn Vũ</t>
  </si>
  <si>
    <t> 08050024</t>
  </si>
  <si>
    <t> Vũ Khắc Xuân</t>
  </si>
  <si>
    <t>Vi Trung Toàn</t>
  </si>
  <si>
    <t>QH-2007-E-QTKD</t>
  </si>
  <si>
    <t>Nguyễn Thế 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</si>
</sst>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8" fillId="2" borderId="1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  <xf numFmtId="14" fontId="8" fillId="2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left" wrapText="1"/>
    </xf>
    <xf numFmtId="14" fontId="8" fillId="2" borderId="8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164" fontId="8" fillId="0" borderId="4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"/>
  <sheetViews>
    <sheetView tabSelected="1" workbookViewId="0" topLeftCell="A136">
      <selection activeCell="H157" sqref="H157"/>
    </sheetView>
  </sheetViews>
  <sheetFormatPr defaultColWidth="9.140625" defaultRowHeight="12.75"/>
  <cols>
    <col min="1" max="1" width="5.00390625" style="6" customWidth="1"/>
    <col min="2" max="2" width="9.57421875" style="6" customWidth="1"/>
    <col min="3" max="3" width="23.140625" style="6" customWidth="1"/>
    <col min="4" max="4" width="10.57421875" style="6" customWidth="1"/>
    <col min="5" max="9" width="5.00390625" style="6" customWidth="1"/>
    <col min="10" max="10" width="5.421875" style="6" customWidth="1"/>
    <col min="11" max="11" width="23.28125" style="6" customWidth="1"/>
    <col min="12" max="12" width="9.140625" style="64" customWidth="1"/>
    <col min="13" max="17" width="9.140625" style="4" customWidth="1"/>
    <col min="18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4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4"/>
      <c r="L3" s="4"/>
    </row>
    <row r="4" spans="1:12" ht="20.25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"/>
    </row>
    <row r="5" spans="1:12" ht="20.2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2:12" ht="15" customHeight="1">
      <c r="B6" s="28"/>
      <c r="C6" s="50" t="s">
        <v>29</v>
      </c>
      <c r="D6" s="50"/>
      <c r="E6" s="50"/>
      <c r="F6" s="50"/>
      <c r="G6" s="50"/>
      <c r="H6" s="50"/>
      <c r="I6" s="50"/>
      <c r="J6" s="50"/>
      <c r="K6" s="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4"/>
      <c r="L7" s="4"/>
    </row>
    <row r="8" spans="1:17" s="26" customFormat="1" ht="57" customHeight="1">
      <c r="A8" s="10"/>
      <c r="B8" s="10"/>
      <c r="C8" s="51" t="s">
        <v>24</v>
      </c>
      <c r="D8" s="51"/>
      <c r="E8" s="48"/>
      <c r="F8" s="48"/>
      <c r="G8" s="48"/>
      <c r="H8" s="48"/>
      <c r="I8" s="48"/>
      <c r="J8" s="48"/>
      <c r="K8" s="11"/>
      <c r="L8" s="11"/>
      <c r="M8" s="11"/>
      <c r="N8" s="11"/>
      <c r="O8" s="11"/>
      <c r="P8" s="11"/>
      <c r="Q8" s="11"/>
    </row>
    <row r="9" spans="1:17" s="26" customFormat="1" ht="33.75" customHeight="1">
      <c r="A9" s="10"/>
      <c r="B9" s="10"/>
      <c r="C9" s="46" t="s">
        <v>16</v>
      </c>
      <c r="D9" s="46"/>
      <c r="E9" s="47"/>
      <c r="F9" s="47"/>
      <c r="G9" s="47"/>
      <c r="H9" s="47"/>
      <c r="I9" s="47"/>
      <c r="J9" s="47"/>
      <c r="K9" s="11"/>
      <c r="L9" s="11"/>
      <c r="M9" s="11"/>
      <c r="N9" s="11"/>
      <c r="O9" s="11"/>
      <c r="P9" s="11"/>
      <c r="Q9" s="11"/>
    </row>
    <row r="10" spans="1:17" s="26" customFormat="1" ht="25.5" customHeight="1">
      <c r="A10" s="10"/>
      <c r="B10" s="10"/>
      <c r="C10" s="46" t="s">
        <v>17</v>
      </c>
      <c r="D10" s="46"/>
      <c r="E10" s="47"/>
      <c r="F10" s="47"/>
      <c r="G10" s="47"/>
      <c r="H10" s="47"/>
      <c r="I10" s="47"/>
      <c r="J10" s="47"/>
      <c r="K10" s="11"/>
      <c r="L10" s="11"/>
      <c r="M10" s="11"/>
      <c r="N10" s="11"/>
      <c r="O10" s="11"/>
      <c r="P10" s="11"/>
      <c r="Q10" s="11"/>
    </row>
    <row r="11" spans="1:17" s="26" customFormat="1" ht="18.75" customHeight="1">
      <c r="A11" s="10"/>
      <c r="B11" s="10"/>
      <c r="C11" s="46" t="s">
        <v>19</v>
      </c>
      <c r="D11" s="46"/>
      <c r="E11" s="48"/>
      <c r="F11" s="48"/>
      <c r="G11" s="48"/>
      <c r="H11" s="48"/>
      <c r="I11" s="48"/>
      <c r="J11" s="48"/>
      <c r="K11" s="11"/>
      <c r="L11" s="11"/>
      <c r="M11" s="11"/>
      <c r="N11" s="11"/>
      <c r="O11" s="11"/>
      <c r="P11" s="11"/>
      <c r="Q11" s="11"/>
    </row>
    <row r="12" spans="1:17" s="26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1"/>
      <c r="L12" s="11"/>
      <c r="M12" s="11"/>
      <c r="N12" s="11"/>
      <c r="O12" s="11"/>
      <c r="P12" s="11"/>
      <c r="Q12" s="11"/>
    </row>
    <row r="13" spans="1:17" s="26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1"/>
      <c r="L13" s="11"/>
      <c r="M13" s="11"/>
      <c r="N13" s="11"/>
      <c r="O13" s="11"/>
      <c r="P13" s="11"/>
      <c r="Q13" s="11"/>
    </row>
    <row r="14" spans="1:17" s="26" customFormat="1" ht="15">
      <c r="A14" s="10"/>
      <c r="B14" s="10"/>
      <c r="C14" s="10" t="s">
        <v>23</v>
      </c>
      <c r="D14" s="10"/>
      <c r="E14" s="12"/>
      <c r="F14" s="12"/>
      <c r="G14" s="12"/>
      <c r="H14" s="12"/>
      <c r="I14" s="13"/>
      <c r="J14" s="13"/>
      <c r="K14" s="11"/>
      <c r="L14" s="11"/>
      <c r="M14" s="11"/>
      <c r="N14" s="11"/>
      <c r="O14" s="11"/>
      <c r="P14" s="11"/>
      <c r="Q14" s="11"/>
    </row>
    <row r="15" spans="1:17" s="26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1"/>
      <c r="L15" s="11"/>
      <c r="M15" s="11"/>
      <c r="N15" s="11"/>
      <c r="O15" s="11"/>
      <c r="P15" s="11"/>
      <c r="Q15" s="11"/>
    </row>
    <row r="16" spans="1:17" s="26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1"/>
      <c r="L16" s="11"/>
      <c r="M16" s="11"/>
      <c r="N16" s="11"/>
      <c r="O16" s="11"/>
      <c r="P16" s="11"/>
      <c r="Q16" s="11"/>
    </row>
    <row r="17" spans="1:17" s="26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1"/>
      <c r="L17" s="11"/>
      <c r="M17" s="11"/>
      <c r="N17" s="11"/>
      <c r="O17" s="11"/>
      <c r="P17" s="11"/>
      <c r="Q17" s="11"/>
    </row>
    <row r="18" spans="1:17" s="26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1"/>
      <c r="L18" s="11"/>
      <c r="M18" s="11"/>
      <c r="N18" s="11"/>
      <c r="O18" s="11"/>
      <c r="P18" s="11"/>
      <c r="Q18" s="11"/>
    </row>
    <row r="19" spans="1:17" s="26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1"/>
      <c r="L19" s="11"/>
      <c r="M19" s="11"/>
      <c r="N19" s="11"/>
      <c r="O19" s="11"/>
      <c r="P19" s="11"/>
      <c r="Q19" s="11"/>
    </row>
    <row r="20" spans="1:17" s="26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1"/>
      <c r="L20" s="11"/>
      <c r="M20" s="11"/>
      <c r="N20" s="11"/>
      <c r="O20" s="11"/>
      <c r="P20" s="11"/>
      <c r="Q20" s="11"/>
    </row>
    <row r="21" spans="1:17" s="26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1"/>
      <c r="L21" s="11"/>
      <c r="M21" s="11"/>
      <c r="N21" s="11"/>
      <c r="O21" s="11"/>
      <c r="P21" s="11"/>
      <c r="Q21" s="11"/>
    </row>
    <row r="22" spans="1:17" s="26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1"/>
      <c r="L22" s="11"/>
      <c r="M22" s="11"/>
      <c r="N22" s="11"/>
      <c r="O22" s="11"/>
      <c r="P22" s="11"/>
      <c r="Q22" s="11"/>
    </row>
    <row r="23" spans="1:17" s="26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11"/>
      <c r="L23" s="11"/>
      <c r="M23" s="11"/>
      <c r="N23" s="11"/>
      <c r="O23" s="11"/>
      <c r="P23" s="11"/>
      <c r="Q23" s="11"/>
    </row>
    <row r="24" spans="1:11" ht="31.5">
      <c r="A24" s="21" t="s">
        <v>0</v>
      </c>
      <c r="B24" s="21" t="s">
        <v>25</v>
      </c>
      <c r="C24" s="29" t="s">
        <v>21</v>
      </c>
      <c r="D24" s="30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62" t="s">
        <v>22</v>
      </c>
    </row>
    <row r="25" spans="1:17" s="34" customFormat="1" ht="19.5" customHeight="1">
      <c r="A25" s="31">
        <v>1</v>
      </c>
      <c r="B25" s="32" t="s">
        <v>30</v>
      </c>
      <c r="C25" s="32" t="s">
        <v>31</v>
      </c>
      <c r="D25" s="33">
        <v>33340</v>
      </c>
      <c r="E25" s="37"/>
      <c r="F25" s="38"/>
      <c r="G25" s="38"/>
      <c r="H25" s="38"/>
      <c r="I25" s="38"/>
      <c r="J25" s="38" t="e">
        <f aca="true" t="shared" si="0" ref="J25:J88">ROUND(($D$17*E25+$D$18*F25+$D$19*G25+$D$20*H25+$D$21*I25)/$D$22,1)</f>
        <v>#DIV/0!</v>
      </c>
      <c r="K25" s="63" t="s">
        <v>32</v>
      </c>
      <c r="L25" s="65"/>
      <c r="M25" s="11"/>
      <c r="N25" s="11"/>
      <c r="O25" s="11"/>
      <c r="P25" s="11"/>
      <c r="Q25" s="11"/>
    </row>
    <row r="26" spans="1:17" s="35" customFormat="1" ht="19.5" customHeight="1">
      <c r="A26" s="31">
        <v>2</v>
      </c>
      <c r="B26" s="32" t="s">
        <v>33</v>
      </c>
      <c r="C26" s="32" t="s">
        <v>34</v>
      </c>
      <c r="D26" s="33">
        <v>32554</v>
      </c>
      <c r="E26" s="37"/>
      <c r="F26" s="38"/>
      <c r="G26" s="38"/>
      <c r="H26" s="38"/>
      <c r="I26" s="38"/>
      <c r="J26" s="38" t="e">
        <f t="shared" si="0"/>
        <v>#DIV/0!</v>
      </c>
      <c r="K26" s="63" t="s">
        <v>35</v>
      </c>
      <c r="L26" s="65"/>
      <c r="M26" s="11"/>
      <c r="N26" s="11"/>
      <c r="O26" s="11"/>
      <c r="P26" s="11"/>
      <c r="Q26" s="11"/>
    </row>
    <row r="27" spans="1:17" s="35" customFormat="1" ht="19.5" customHeight="1">
      <c r="A27" s="31">
        <v>3</v>
      </c>
      <c r="B27" s="32" t="s">
        <v>36</v>
      </c>
      <c r="C27" s="32" t="s">
        <v>37</v>
      </c>
      <c r="D27" s="33">
        <v>32978</v>
      </c>
      <c r="E27" s="37"/>
      <c r="F27" s="38"/>
      <c r="G27" s="38"/>
      <c r="H27" s="38"/>
      <c r="I27" s="38"/>
      <c r="J27" s="38" t="e">
        <f t="shared" si="0"/>
        <v>#DIV/0!</v>
      </c>
      <c r="K27" s="63" t="s">
        <v>38</v>
      </c>
      <c r="L27" s="65"/>
      <c r="M27" s="11"/>
      <c r="N27" s="11"/>
      <c r="O27" s="11"/>
      <c r="P27" s="11"/>
      <c r="Q27" s="11"/>
    </row>
    <row r="28" spans="1:17" s="35" customFormat="1" ht="19.5" customHeight="1">
      <c r="A28" s="31">
        <v>4</v>
      </c>
      <c r="B28" s="32" t="s">
        <v>39</v>
      </c>
      <c r="C28" s="32" t="s">
        <v>40</v>
      </c>
      <c r="D28" s="33">
        <v>33038</v>
      </c>
      <c r="E28" s="37"/>
      <c r="F28" s="38"/>
      <c r="G28" s="38"/>
      <c r="H28" s="38"/>
      <c r="I28" s="38"/>
      <c r="J28" s="38" t="e">
        <f t="shared" si="0"/>
        <v>#DIV/0!</v>
      </c>
      <c r="K28" s="63" t="s">
        <v>41</v>
      </c>
      <c r="L28" s="65"/>
      <c r="M28" s="11"/>
      <c r="N28" s="11"/>
      <c r="O28" s="11"/>
      <c r="P28" s="11"/>
      <c r="Q28" s="11"/>
    </row>
    <row r="29" spans="1:17" s="35" customFormat="1" ht="19.5" customHeight="1">
      <c r="A29" s="31">
        <v>5</v>
      </c>
      <c r="B29" s="32" t="s">
        <v>42</v>
      </c>
      <c r="C29" s="32" t="s">
        <v>43</v>
      </c>
      <c r="D29" s="33">
        <v>33190</v>
      </c>
      <c r="E29" s="37"/>
      <c r="F29" s="38"/>
      <c r="G29" s="38"/>
      <c r="H29" s="38"/>
      <c r="I29" s="38"/>
      <c r="J29" s="38" t="e">
        <f t="shared" si="0"/>
        <v>#DIV/0!</v>
      </c>
      <c r="K29" s="63" t="s">
        <v>41</v>
      </c>
      <c r="L29" s="65"/>
      <c r="M29" s="11"/>
      <c r="N29" s="11"/>
      <c r="O29" s="11"/>
      <c r="P29" s="11"/>
      <c r="Q29" s="11"/>
    </row>
    <row r="30" spans="1:17" s="35" customFormat="1" ht="19.5" customHeight="1">
      <c r="A30" s="31">
        <v>6</v>
      </c>
      <c r="B30" s="32" t="s">
        <v>44</v>
      </c>
      <c r="C30" s="32" t="s">
        <v>45</v>
      </c>
      <c r="D30" s="33">
        <v>33232</v>
      </c>
      <c r="E30" s="37"/>
      <c r="F30" s="38"/>
      <c r="G30" s="38"/>
      <c r="H30" s="38"/>
      <c r="I30" s="38"/>
      <c r="J30" s="38" t="e">
        <f t="shared" si="0"/>
        <v>#DIV/0!</v>
      </c>
      <c r="K30" s="63" t="s">
        <v>41</v>
      </c>
      <c r="L30" s="65"/>
      <c r="M30" s="11"/>
      <c r="N30" s="11"/>
      <c r="O30" s="11"/>
      <c r="P30" s="11"/>
      <c r="Q30" s="11"/>
    </row>
    <row r="31" spans="1:17" s="35" customFormat="1" ht="19.5" customHeight="1">
      <c r="A31" s="31">
        <v>7</v>
      </c>
      <c r="B31" s="32" t="s">
        <v>46</v>
      </c>
      <c r="C31" s="32" t="s">
        <v>47</v>
      </c>
      <c r="D31" s="33">
        <v>33222</v>
      </c>
      <c r="E31" s="37"/>
      <c r="F31" s="38"/>
      <c r="G31" s="38"/>
      <c r="H31" s="38"/>
      <c r="I31" s="38"/>
      <c r="J31" s="38" t="e">
        <f t="shared" si="0"/>
        <v>#DIV/0!</v>
      </c>
      <c r="K31" s="63" t="s">
        <v>41</v>
      </c>
      <c r="L31" s="65"/>
      <c r="M31" s="11"/>
      <c r="N31" s="11"/>
      <c r="O31" s="11"/>
      <c r="P31" s="11"/>
      <c r="Q31" s="11"/>
    </row>
    <row r="32" spans="1:17" s="35" customFormat="1" ht="19.5" customHeight="1">
      <c r="A32" s="31">
        <v>8</v>
      </c>
      <c r="B32" s="32" t="s">
        <v>48</v>
      </c>
      <c r="C32" s="32" t="s">
        <v>49</v>
      </c>
      <c r="D32" s="33">
        <v>32986</v>
      </c>
      <c r="E32" s="37"/>
      <c r="F32" s="38"/>
      <c r="G32" s="38"/>
      <c r="H32" s="38"/>
      <c r="I32" s="38"/>
      <c r="J32" s="38" t="e">
        <f t="shared" si="0"/>
        <v>#DIV/0!</v>
      </c>
      <c r="K32" s="63" t="s">
        <v>41</v>
      </c>
      <c r="L32" s="65"/>
      <c r="M32" s="11"/>
      <c r="N32" s="11"/>
      <c r="O32" s="11"/>
      <c r="P32" s="11"/>
      <c r="Q32" s="11"/>
    </row>
    <row r="33" spans="1:17" s="35" customFormat="1" ht="19.5" customHeight="1">
      <c r="A33" s="31">
        <v>9</v>
      </c>
      <c r="B33" s="32" t="s">
        <v>50</v>
      </c>
      <c r="C33" s="32" t="s">
        <v>51</v>
      </c>
      <c r="D33" s="33">
        <v>33232</v>
      </c>
      <c r="E33" s="37"/>
      <c r="F33" s="38"/>
      <c r="G33" s="38"/>
      <c r="H33" s="38"/>
      <c r="I33" s="38"/>
      <c r="J33" s="38" t="e">
        <f t="shared" si="0"/>
        <v>#DIV/0!</v>
      </c>
      <c r="K33" s="63" t="s">
        <v>41</v>
      </c>
      <c r="L33" s="65"/>
      <c r="M33" s="11"/>
      <c r="N33" s="11"/>
      <c r="O33" s="11"/>
      <c r="P33" s="11"/>
      <c r="Q33" s="11"/>
    </row>
    <row r="34" spans="1:17" s="35" customFormat="1" ht="19.5" customHeight="1">
      <c r="A34" s="31">
        <v>10</v>
      </c>
      <c r="B34" s="32" t="s">
        <v>52</v>
      </c>
      <c r="C34" s="32" t="s">
        <v>53</v>
      </c>
      <c r="D34" s="33">
        <v>33085</v>
      </c>
      <c r="E34" s="37"/>
      <c r="F34" s="38"/>
      <c r="G34" s="38"/>
      <c r="H34" s="38"/>
      <c r="I34" s="38"/>
      <c r="J34" s="38" t="e">
        <f t="shared" si="0"/>
        <v>#DIV/0!</v>
      </c>
      <c r="K34" s="63" t="s">
        <v>41</v>
      </c>
      <c r="L34" s="65"/>
      <c r="M34" s="11"/>
      <c r="N34" s="11"/>
      <c r="O34" s="11"/>
      <c r="P34" s="11"/>
      <c r="Q34" s="11"/>
    </row>
    <row r="35" spans="1:17" s="35" customFormat="1" ht="19.5" customHeight="1">
      <c r="A35" s="31">
        <v>11</v>
      </c>
      <c r="B35" s="32" t="s">
        <v>54</v>
      </c>
      <c r="C35" s="32" t="s">
        <v>55</v>
      </c>
      <c r="D35" s="33">
        <v>33541</v>
      </c>
      <c r="E35" s="37"/>
      <c r="F35" s="38"/>
      <c r="G35" s="38"/>
      <c r="H35" s="38"/>
      <c r="I35" s="38"/>
      <c r="J35" s="38" t="e">
        <f t="shared" si="0"/>
        <v>#DIV/0!</v>
      </c>
      <c r="K35" s="63" t="s">
        <v>56</v>
      </c>
      <c r="L35" s="65"/>
      <c r="M35" s="11"/>
      <c r="N35" s="11"/>
      <c r="O35" s="11"/>
      <c r="P35" s="11"/>
      <c r="Q35" s="11"/>
    </row>
    <row r="36" spans="1:17" s="35" customFormat="1" ht="19.5" customHeight="1">
      <c r="A36" s="31">
        <v>12</v>
      </c>
      <c r="B36" s="32" t="s">
        <v>57</v>
      </c>
      <c r="C36" s="32" t="s">
        <v>58</v>
      </c>
      <c r="D36" s="33">
        <v>32974</v>
      </c>
      <c r="E36" s="37"/>
      <c r="F36" s="38"/>
      <c r="G36" s="38"/>
      <c r="H36" s="38"/>
      <c r="I36" s="38"/>
      <c r="J36" s="38" t="e">
        <f t="shared" si="0"/>
        <v>#DIV/0!</v>
      </c>
      <c r="K36" s="63" t="s">
        <v>41</v>
      </c>
      <c r="L36" s="65"/>
      <c r="M36" s="11"/>
      <c r="N36" s="11"/>
      <c r="O36" s="11"/>
      <c r="P36" s="11"/>
      <c r="Q36" s="11"/>
    </row>
    <row r="37" spans="1:17" s="35" customFormat="1" ht="19.5" customHeight="1">
      <c r="A37" s="31">
        <v>13</v>
      </c>
      <c r="B37" s="32" t="s">
        <v>59</v>
      </c>
      <c r="C37" s="32" t="s">
        <v>60</v>
      </c>
      <c r="D37" s="33">
        <v>32874</v>
      </c>
      <c r="E37" s="37"/>
      <c r="F37" s="38"/>
      <c r="G37" s="38"/>
      <c r="H37" s="38"/>
      <c r="I37" s="38"/>
      <c r="J37" s="38" t="e">
        <f t="shared" si="0"/>
        <v>#DIV/0!</v>
      </c>
      <c r="K37" s="63" t="s">
        <v>41</v>
      </c>
      <c r="L37" s="65"/>
      <c r="M37" s="11"/>
      <c r="N37" s="11"/>
      <c r="O37" s="11"/>
      <c r="P37" s="11"/>
      <c r="Q37" s="11"/>
    </row>
    <row r="38" spans="1:17" s="35" customFormat="1" ht="19.5" customHeight="1">
      <c r="A38" s="31">
        <v>14</v>
      </c>
      <c r="B38" s="32" t="s">
        <v>61</v>
      </c>
      <c r="C38" s="32" t="s">
        <v>62</v>
      </c>
      <c r="D38" s="33">
        <v>32878</v>
      </c>
      <c r="E38" s="37"/>
      <c r="F38" s="38"/>
      <c r="G38" s="38"/>
      <c r="H38" s="38"/>
      <c r="I38" s="38"/>
      <c r="J38" s="38" t="e">
        <f t="shared" si="0"/>
        <v>#DIV/0!</v>
      </c>
      <c r="K38" s="63" t="s">
        <v>41</v>
      </c>
      <c r="L38" s="65"/>
      <c r="M38" s="11"/>
      <c r="N38" s="11"/>
      <c r="O38" s="11"/>
      <c r="P38" s="11"/>
      <c r="Q38" s="11"/>
    </row>
    <row r="39" spans="1:17" s="35" customFormat="1" ht="19.5" customHeight="1">
      <c r="A39" s="31">
        <v>15</v>
      </c>
      <c r="B39" s="32" t="s">
        <v>63</v>
      </c>
      <c r="C39" s="32" t="s">
        <v>64</v>
      </c>
      <c r="D39" s="33">
        <v>33137</v>
      </c>
      <c r="E39" s="37"/>
      <c r="F39" s="38"/>
      <c r="G39" s="38"/>
      <c r="H39" s="38"/>
      <c r="I39" s="38"/>
      <c r="J39" s="38" t="e">
        <f t="shared" si="0"/>
        <v>#DIV/0!</v>
      </c>
      <c r="K39" s="63" t="s">
        <v>41</v>
      </c>
      <c r="L39" s="65"/>
      <c r="M39" s="11"/>
      <c r="N39" s="11"/>
      <c r="O39" s="11"/>
      <c r="P39" s="11"/>
      <c r="Q39" s="11"/>
    </row>
    <row r="40" spans="1:17" s="35" customFormat="1" ht="19.5" customHeight="1">
      <c r="A40" s="31">
        <v>16</v>
      </c>
      <c r="B40" s="32" t="s">
        <v>65</v>
      </c>
      <c r="C40" s="32" t="s">
        <v>66</v>
      </c>
      <c r="D40" s="33">
        <v>33036</v>
      </c>
      <c r="E40" s="37"/>
      <c r="F40" s="38"/>
      <c r="G40" s="38"/>
      <c r="H40" s="38"/>
      <c r="I40" s="38"/>
      <c r="J40" s="38" t="e">
        <f t="shared" si="0"/>
        <v>#DIV/0!</v>
      </c>
      <c r="K40" s="63" t="s">
        <v>41</v>
      </c>
      <c r="L40" s="65"/>
      <c r="M40" s="11"/>
      <c r="N40" s="11"/>
      <c r="O40" s="11"/>
      <c r="P40" s="11"/>
      <c r="Q40" s="11"/>
    </row>
    <row r="41" spans="1:17" s="35" customFormat="1" ht="19.5" customHeight="1">
      <c r="A41" s="31">
        <v>17</v>
      </c>
      <c r="B41" s="32" t="s">
        <v>67</v>
      </c>
      <c r="C41" s="32" t="s">
        <v>68</v>
      </c>
      <c r="D41" s="33">
        <v>33046</v>
      </c>
      <c r="E41" s="37"/>
      <c r="F41" s="38"/>
      <c r="G41" s="38"/>
      <c r="H41" s="38"/>
      <c r="I41" s="38"/>
      <c r="J41" s="38" t="e">
        <f t="shared" si="0"/>
        <v>#DIV/0!</v>
      </c>
      <c r="K41" s="63" t="s">
        <v>69</v>
      </c>
      <c r="L41" s="65"/>
      <c r="M41" s="11"/>
      <c r="N41" s="11"/>
      <c r="O41" s="11"/>
      <c r="P41" s="11"/>
      <c r="Q41" s="11"/>
    </row>
    <row r="42" spans="1:17" s="35" customFormat="1" ht="19.5" customHeight="1">
      <c r="A42" s="31">
        <v>18</v>
      </c>
      <c r="B42" s="32" t="s">
        <v>70</v>
      </c>
      <c r="C42" s="32" t="s">
        <v>71</v>
      </c>
      <c r="D42" s="33">
        <v>32921</v>
      </c>
      <c r="E42" s="37"/>
      <c r="F42" s="38"/>
      <c r="G42" s="38"/>
      <c r="H42" s="38"/>
      <c r="I42" s="38"/>
      <c r="J42" s="38" t="e">
        <f t="shared" si="0"/>
        <v>#DIV/0!</v>
      </c>
      <c r="K42" s="63" t="s">
        <v>41</v>
      </c>
      <c r="L42" s="65"/>
      <c r="M42" s="11"/>
      <c r="N42" s="11"/>
      <c r="O42" s="11"/>
      <c r="P42" s="11"/>
      <c r="Q42" s="11"/>
    </row>
    <row r="43" spans="1:17" s="35" customFormat="1" ht="19.5" customHeight="1">
      <c r="A43" s="31">
        <v>19</v>
      </c>
      <c r="B43" s="32" t="s">
        <v>72</v>
      </c>
      <c r="C43" s="32" t="s">
        <v>73</v>
      </c>
      <c r="D43" s="33">
        <v>32878</v>
      </c>
      <c r="E43" s="37"/>
      <c r="F43" s="38"/>
      <c r="G43" s="38"/>
      <c r="H43" s="38"/>
      <c r="I43" s="38"/>
      <c r="J43" s="38" t="e">
        <f t="shared" si="0"/>
        <v>#DIV/0!</v>
      </c>
      <c r="K43" s="63" t="s">
        <v>41</v>
      </c>
      <c r="L43" s="65"/>
      <c r="M43" s="11"/>
      <c r="N43" s="11"/>
      <c r="O43" s="11"/>
      <c r="P43" s="11"/>
      <c r="Q43" s="11"/>
    </row>
    <row r="44" spans="1:17" s="35" customFormat="1" ht="19.5" customHeight="1">
      <c r="A44" s="31">
        <v>20</v>
      </c>
      <c r="B44" s="32" t="s">
        <v>74</v>
      </c>
      <c r="C44" s="32" t="s">
        <v>75</v>
      </c>
      <c r="D44" s="33">
        <v>33562</v>
      </c>
      <c r="E44" s="37"/>
      <c r="F44" s="38"/>
      <c r="G44" s="38"/>
      <c r="H44" s="38"/>
      <c r="I44" s="38"/>
      <c r="J44" s="38" t="e">
        <f t="shared" si="0"/>
        <v>#DIV/0!</v>
      </c>
      <c r="K44" s="63" t="s">
        <v>76</v>
      </c>
      <c r="L44" s="65"/>
      <c r="M44" s="11"/>
      <c r="N44" s="11"/>
      <c r="O44" s="11"/>
      <c r="P44" s="11"/>
      <c r="Q44" s="11"/>
    </row>
    <row r="45" spans="1:17" s="35" customFormat="1" ht="19.5" customHeight="1">
      <c r="A45" s="31">
        <v>21</v>
      </c>
      <c r="B45" s="32" t="s">
        <v>77</v>
      </c>
      <c r="C45" s="32" t="s">
        <v>78</v>
      </c>
      <c r="D45" s="33">
        <v>32943</v>
      </c>
      <c r="E45" s="37"/>
      <c r="F45" s="38"/>
      <c r="G45" s="38"/>
      <c r="H45" s="38"/>
      <c r="I45" s="38"/>
      <c r="J45" s="38" t="e">
        <f t="shared" si="0"/>
        <v>#DIV/0!</v>
      </c>
      <c r="K45" s="63" t="s">
        <v>69</v>
      </c>
      <c r="L45" s="65"/>
      <c r="M45" s="11"/>
      <c r="N45" s="11"/>
      <c r="O45" s="11"/>
      <c r="P45" s="11"/>
      <c r="Q45" s="11"/>
    </row>
    <row r="46" spans="1:17" s="35" customFormat="1" ht="19.5" customHeight="1">
      <c r="A46" s="31">
        <v>22</v>
      </c>
      <c r="B46" s="32" t="s">
        <v>79</v>
      </c>
      <c r="C46" s="32" t="s">
        <v>80</v>
      </c>
      <c r="D46" s="33">
        <v>33419</v>
      </c>
      <c r="E46" s="37"/>
      <c r="F46" s="38"/>
      <c r="G46" s="38"/>
      <c r="H46" s="38"/>
      <c r="I46" s="38"/>
      <c r="J46" s="38" t="e">
        <f t="shared" si="0"/>
        <v>#DIV/0!</v>
      </c>
      <c r="K46" s="63" t="s">
        <v>41</v>
      </c>
      <c r="L46" s="65"/>
      <c r="M46" s="11"/>
      <c r="N46" s="11"/>
      <c r="O46" s="11"/>
      <c r="P46" s="11"/>
      <c r="Q46" s="11"/>
    </row>
    <row r="47" spans="1:17" s="36" customFormat="1" ht="19.5" customHeight="1">
      <c r="A47" s="31">
        <v>23</v>
      </c>
      <c r="B47" s="32" t="s">
        <v>81</v>
      </c>
      <c r="C47" s="32" t="s">
        <v>82</v>
      </c>
      <c r="D47" s="33">
        <v>32562</v>
      </c>
      <c r="E47" s="37"/>
      <c r="F47" s="38"/>
      <c r="G47" s="38"/>
      <c r="H47" s="38"/>
      <c r="I47" s="38"/>
      <c r="J47" s="38" t="e">
        <f t="shared" si="0"/>
        <v>#DIV/0!</v>
      </c>
      <c r="K47" s="63" t="s">
        <v>38</v>
      </c>
      <c r="L47" s="64"/>
      <c r="M47" s="4"/>
      <c r="N47" s="4"/>
      <c r="O47" s="4"/>
      <c r="P47" s="4"/>
      <c r="Q47" s="4"/>
    </row>
    <row r="48" spans="1:17" s="36" customFormat="1" ht="19.5" customHeight="1">
      <c r="A48" s="31">
        <v>24</v>
      </c>
      <c r="B48" s="32" t="s">
        <v>83</v>
      </c>
      <c r="C48" s="32" t="s">
        <v>84</v>
      </c>
      <c r="D48" s="33">
        <v>33079</v>
      </c>
      <c r="E48" s="37"/>
      <c r="F48" s="38"/>
      <c r="G48" s="38"/>
      <c r="H48" s="38"/>
      <c r="I48" s="38"/>
      <c r="J48" s="38" t="e">
        <f t="shared" si="0"/>
        <v>#DIV/0!</v>
      </c>
      <c r="K48" s="63" t="s">
        <v>41</v>
      </c>
      <c r="L48" s="64"/>
      <c r="M48" s="4"/>
      <c r="N48" s="4"/>
      <c r="O48" s="4"/>
      <c r="P48" s="4"/>
      <c r="Q48" s="4"/>
    </row>
    <row r="49" spans="1:17" s="36" customFormat="1" ht="19.5" customHeight="1">
      <c r="A49" s="31">
        <v>25</v>
      </c>
      <c r="B49" s="32" t="s">
        <v>85</v>
      </c>
      <c r="C49" s="32" t="s">
        <v>86</v>
      </c>
      <c r="D49" s="33">
        <v>33078</v>
      </c>
      <c r="E49" s="37"/>
      <c r="F49" s="38"/>
      <c r="G49" s="38"/>
      <c r="H49" s="38"/>
      <c r="I49" s="38"/>
      <c r="J49" s="38" t="e">
        <f t="shared" si="0"/>
        <v>#DIV/0!</v>
      </c>
      <c r="K49" s="63" t="s">
        <v>41</v>
      </c>
      <c r="L49" s="64"/>
      <c r="M49" s="4"/>
      <c r="N49" s="4"/>
      <c r="O49" s="4"/>
      <c r="P49" s="4"/>
      <c r="Q49" s="4"/>
    </row>
    <row r="50" spans="1:17" s="36" customFormat="1" ht="19.5" customHeight="1">
      <c r="A50" s="31">
        <v>26</v>
      </c>
      <c r="B50" s="32" t="s">
        <v>87</v>
      </c>
      <c r="C50" s="32" t="s">
        <v>88</v>
      </c>
      <c r="D50" s="33">
        <v>32774</v>
      </c>
      <c r="E50" s="37"/>
      <c r="F50" s="38"/>
      <c r="G50" s="38"/>
      <c r="H50" s="38"/>
      <c r="I50" s="38"/>
      <c r="J50" s="38" t="e">
        <f t="shared" si="0"/>
        <v>#DIV/0!</v>
      </c>
      <c r="K50" s="63" t="s">
        <v>38</v>
      </c>
      <c r="L50" s="64"/>
      <c r="M50" s="4"/>
      <c r="N50" s="4"/>
      <c r="O50" s="4"/>
      <c r="P50" s="4"/>
      <c r="Q50" s="4"/>
    </row>
    <row r="51" spans="1:17" s="36" customFormat="1" ht="19.5" customHeight="1">
      <c r="A51" s="31">
        <v>27</v>
      </c>
      <c r="B51" s="32" t="s">
        <v>89</v>
      </c>
      <c r="C51" s="32" t="s">
        <v>90</v>
      </c>
      <c r="D51" s="33">
        <v>33079</v>
      </c>
      <c r="E51" s="37"/>
      <c r="F51" s="38"/>
      <c r="G51" s="38"/>
      <c r="H51" s="38"/>
      <c r="I51" s="38"/>
      <c r="J51" s="38" t="e">
        <f t="shared" si="0"/>
        <v>#DIV/0!</v>
      </c>
      <c r="K51" s="63" t="s">
        <v>41</v>
      </c>
      <c r="L51" s="64"/>
      <c r="M51" s="4"/>
      <c r="N51" s="4"/>
      <c r="O51" s="4"/>
      <c r="P51" s="4"/>
      <c r="Q51" s="4"/>
    </row>
    <row r="52" spans="1:17" s="36" customFormat="1" ht="19.5" customHeight="1">
      <c r="A52" s="31">
        <v>28</v>
      </c>
      <c r="B52" s="32" t="s">
        <v>91</v>
      </c>
      <c r="C52" s="32" t="s">
        <v>92</v>
      </c>
      <c r="D52" s="33">
        <v>32773</v>
      </c>
      <c r="E52" s="37"/>
      <c r="F52" s="38"/>
      <c r="G52" s="38"/>
      <c r="H52" s="38"/>
      <c r="I52" s="38"/>
      <c r="J52" s="38" t="e">
        <f t="shared" si="0"/>
        <v>#DIV/0!</v>
      </c>
      <c r="K52" s="63" t="s">
        <v>38</v>
      </c>
      <c r="L52" s="64"/>
      <c r="M52" s="4"/>
      <c r="N52" s="4"/>
      <c r="O52" s="4"/>
      <c r="P52" s="4"/>
      <c r="Q52" s="4"/>
    </row>
    <row r="53" spans="1:17" s="36" customFormat="1" ht="19.5" customHeight="1">
      <c r="A53" s="31">
        <v>29</v>
      </c>
      <c r="B53" s="32" t="s">
        <v>93</v>
      </c>
      <c r="C53" s="32" t="s">
        <v>94</v>
      </c>
      <c r="D53" s="33">
        <v>32898</v>
      </c>
      <c r="E53" s="37"/>
      <c r="F53" s="38"/>
      <c r="G53" s="38"/>
      <c r="H53" s="38"/>
      <c r="I53" s="38"/>
      <c r="J53" s="38" t="e">
        <f t="shared" si="0"/>
        <v>#DIV/0!</v>
      </c>
      <c r="K53" s="63" t="s">
        <v>41</v>
      </c>
      <c r="L53" s="64"/>
      <c r="M53" s="4"/>
      <c r="N53" s="4"/>
      <c r="O53" s="4"/>
      <c r="P53" s="4"/>
      <c r="Q53" s="4"/>
    </row>
    <row r="54" spans="1:17" s="36" customFormat="1" ht="19.5" customHeight="1">
      <c r="A54" s="31">
        <v>30</v>
      </c>
      <c r="B54" s="32" t="s">
        <v>95</v>
      </c>
      <c r="C54" s="32" t="s">
        <v>96</v>
      </c>
      <c r="D54" s="33">
        <v>33043</v>
      </c>
      <c r="E54" s="37"/>
      <c r="F54" s="38"/>
      <c r="G54" s="38"/>
      <c r="H54" s="38"/>
      <c r="I54" s="38"/>
      <c r="J54" s="38" t="e">
        <f t="shared" si="0"/>
        <v>#DIV/0!</v>
      </c>
      <c r="K54" s="63" t="s">
        <v>69</v>
      </c>
      <c r="L54" s="64"/>
      <c r="M54" s="4"/>
      <c r="N54" s="4"/>
      <c r="O54" s="4"/>
      <c r="P54" s="4"/>
      <c r="Q54" s="4"/>
    </row>
    <row r="55" spans="1:17" s="36" customFormat="1" ht="19.5" customHeight="1">
      <c r="A55" s="31">
        <v>31</v>
      </c>
      <c r="B55" s="32" t="s">
        <v>97</v>
      </c>
      <c r="C55" s="32" t="s">
        <v>98</v>
      </c>
      <c r="D55" s="33">
        <v>33171</v>
      </c>
      <c r="E55" s="37"/>
      <c r="F55" s="38"/>
      <c r="G55" s="38"/>
      <c r="H55" s="38"/>
      <c r="I55" s="38"/>
      <c r="J55" s="38" t="e">
        <f t="shared" si="0"/>
        <v>#DIV/0!</v>
      </c>
      <c r="K55" s="63" t="s">
        <v>69</v>
      </c>
      <c r="L55" s="64"/>
      <c r="M55" s="4"/>
      <c r="N55" s="4"/>
      <c r="O55" s="4"/>
      <c r="P55" s="4"/>
      <c r="Q55" s="4"/>
    </row>
    <row r="56" spans="1:17" s="36" customFormat="1" ht="19.5" customHeight="1">
      <c r="A56" s="31">
        <v>32</v>
      </c>
      <c r="B56" s="32" t="s">
        <v>99</v>
      </c>
      <c r="C56" s="32" t="s">
        <v>100</v>
      </c>
      <c r="D56" s="33">
        <v>33042</v>
      </c>
      <c r="E56" s="37"/>
      <c r="F56" s="38"/>
      <c r="G56" s="38"/>
      <c r="H56" s="38"/>
      <c r="I56" s="38"/>
      <c r="J56" s="38" t="e">
        <f t="shared" si="0"/>
        <v>#DIV/0!</v>
      </c>
      <c r="K56" s="63" t="s">
        <v>69</v>
      </c>
      <c r="L56" s="64"/>
      <c r="M56" s="4"/>
      <c r="N56" s="4"/>
      <c r="O56" s="4"/>
      <c r="P56" s="4"/>
      <c r="Q56" s="4"/>
    </row>
    <row r="57" spans="1:17" s="36" customFormat="1" ht="19.5" customHeight="1">
      <c r="A57" s="31">
        <v>33</v>
      </c>
      <c r="B57" s="32" t="s">
        <v>101</v>
      </c>
      <c r="C57" s="32" t="s">
        <v>102</v>
      </c>
      <c r="D57" s="33">
        <v>33227</v>
      </c>
      <c r="E57" s="37"/>
      <c r="F57" s="38"/>
      <c r="G57" s="38"/>
      <c r="H57" s="38"/>
      <c r="I57" s="38"/>
      <c r="J57" s="38" t="e">
        <f t="shared" si="0"/>
        <v>#DIV/0!</v>
      </c>
      <c r="K57" s="63" t="s">
        <v>69</v>
      </c>
      <c r="L57" s="64"/>
      <c r="M57" s="4"/>
      <c r="N57" s="4"/>
      <c r="O57" s="4"/>
      <c r="P57" s="4"/>
      <c r="Q57" s="4"/>
    </row>
    <row r="58" spans="1:17" s="36" customFormat="1" ht="19.5" customHeight="1">
      <c r="A58" s="31">
        <v>34</v>
      </c>
      <c r="B58" s="32" t="s">
        <v>103</v>
      </c>
      <c r="C58" s="32" t="s">
        <v>104</v>
      </c>
      <c r="D58" s="33">
        <v>32915</v>
      </c>
      <c r="E58" s="37"/>
      <c r="F58" s="38"/>
      <c r="G58" s="38"/>
      <c r="H58" s="38"/>
      <c r="I58" s="38"/>
      <c r="J58" s="38" t="e">
        <f t="shared" si="0"/>
        <v>#DIV/0!</v>
      </c>
      <c r="K58" s="63" t="s">
        <v>41</v>
      </c>
      <c r="L58" s="64"/>
      <c r="M58" s="4"/>
      <c r="N58" s="4"/>
      <c r="O58" s="4"/>
      <c r="P58" s="4"/>
      <c r="Q58" s="4"/>
    </row>
    <row r="59" spans="1:17" s="36" customFormat="1" ht="19.5" customHeight="1">
      <c r="A59" s="31">
        <v>35</v>
      </c>
      <c r="B59" s="32" t="s">
        <v>105</v>
      </c>
      <c r="C59" s="32" t="s">
        <v>106</v>
      </c>
      <c r="D59" s="33">
        <v>33142</v>
      </c>
      <c r="E59" s="37"/>
      <c r="F59" s="38"/>
      <c r="G59" s="38"/>
      <c r="H59" s="38"/>
      <c r="I59" s="38"/>
      <c r="J59" s="38" t="e">
        <f t="shared" si="0"/>
        <v>#DIV/0!</v>
      </c>
      <c r="K59" s="63" t="s">
        <v>41</v>
      </c>
      <c r="L59" s="64"/>
      <c r="M59" s="4"/>
      <c r="N59" s="4"/>
      <c r="O59" s="4"/>
      <c r="P59" s="4"/>
      <c r="Q59" s="4"/>
    </row>
    <row r="60" spans="1:17" s="36" customFormat="1" ht="19.5" customHeight="1">
      <c r="A60" s="31">
        <v>36</v>
      </c>
      <c r="B60" s="32" t="s">
        <v>107</v>
      </c>
      <c r="C60" s="32" t="s">
        <v>108</v>
      </c>
      <c r="D60" s="33">
        <v>32875</v>
      </c>
      <c r="E60" s="37"/>
      <c r="F60" s="38"/>
      <c r="G60" s="38"/>
      <c r="H60" s="38"/>
      <c r="I60" s="38"/>
      <c r="J60" s="38" t="e">
        <f t="shared" si="0"/>
        <v>#DIV/0!</v>
      </c>
      <c r="K60" s="63" t="s">
        <v>41</v>
      </c>
      <c r="L60" s="64"/>
      <c r="M60" s="4"/>
      <c r="N60" s="4"/>
      <c r="O60" s="4"/>
      <c r="P60" s="4"/>
      <c r="Q60" s="4"/>
    </row>
    <row r="61" spans="1:17" s="36" customFormat="1" ht="19.5" customHeight="1">
      <c r="A61" s="31">
        <v>37</v>
      </c>
      <c r="B61" s="32" t="s">
        <v>109</v>
      </c>
      <c r="C61" s="32" t="s">
        <v>110</v>
      </c>
      <c r="D61" s="33">
        <v>32893</v>
      </c>
      <c r="E61" s="37"/>
      <c r="F61" s="38"/>
      <c r="G61" s="38"/>
      <c r="H61" s="38"/>
      <c r="I61" s="38"/>
      <c r="J61" s="38" t="e">
        <f t="shared" si="0"/>
        <v>#DIV/0!</v>
      </c>
      <c r="K61" s="63" t="s">
        <v>41</v>
      </c>
      <c r="L61" s="64"/>
      <c r="M61" s="4"/>
      <c r="N61" s="4"/>
      <c r="O61" s="4"/>
      <c r="P61" s="4"/>
      <c r="Q61" s="4"/>
    </row>
    <row r="62" spans="1:17" s="36" customFormat="1" ht="19.5" customHeight="1">
      <c r="A62" s="31">
        <v>38</v>
      </c>
      <c r="B62" s="32" t="s">
        <v>111</v>
      </c>
      <c r="C62" s="32" t="s">
        <v>112</v>
      </c>
      <c r="D62" s="33">
        <v>32708</v>
      </c>
      <c r="E62" s="37"/>
      <c r="F62" s="38"/>
      <c r="G62" s="38"/>
      <c r="H62" s="38"/>
      <c r="I62" s="38"/>
      <c r="J62" s="38" t="e">
        <f t="shared" si="0"/>
        <v>#DIV/0!</v>
      </c>
      <c r="K62" s="63" t="s">
        <v>41</v>
      </c>
      <c r="L62" s="64"/>
      <c r="M62" s="4"/>
      <c r="N62" s="4"/>
      <c r="O62" s="4"/>
      <c r="P62" s="4"/>
      <c r="Q62" s="4"/>
    </row>
    <row r="63" spans="1:17" s="36" customFormat="1" ht="19.5" customHeight="1">
      <c r="A63" s="31">
        <v>39</v>
      </c>
      <c r="B63" s="32" t="s">
        <v>113</v>
      </c>
      <c r="C63" s="32" t="s">
        <v>114</v>
      </c>
      <c r="D63" s="33">
        <v>32984</v>
      </c>
      <c r="E63" s="37"/>
      <c r="F63" s="38"/>
      <c r="G63" s="38"/>
      <c r="H63" s="38"/>
      <c r="I63" s="38"/>
      <c r="J63" s="38" t="e">
        <f t="shared" si="0"/>
        <v>#DIV/0!</v>
      </c>
      <c r="K63" s="63" t="s">
        <v>41</v>
      </c>
      <c r="L63" s="64"/>
      <c r="M63" s="4"/>
      <c r="N63" s="4"/>
      <c r="O63" s="4"/>
      <c r="P63" s="4"/>
      <c r="Q63" s="4"/>
    </row>
    <row r="64" spans="1:17" s="36" customFormat="1" ht="19.5" customHeight="1">
      <c r="A64" s="31">
        <v>40</v>
      </c>
      <c r="B64" s="32" t="s">
        <v>115</v>
      </c>
      <c r="C64" s="32" t="s">
        <v>116</v>
      </c>
      <c r="D64" s="33">
        <v>33158</v>
      </c>
      <c r="E64" s="37"/>
      <c r="F64" s="38"/>
      <c r="G64" s="38"/>
      <c r="H64" s="38"/>
      <c r="I64" s="38"/>
      <c r="J64" s="38" t="e">
        <f t="shared" si="0"/>
        <v>#DIV/0!</v>
      </c>
      <c r="K64" s="63" t="s">
        <v>41</v>
      </c>
      <c r="L64" s="64"/>
      <c r="M64" s="4"/>
      <c r="N64" s="4"/>
      <c r="O64" s="4"/>
      <c r="P64" s="4"/>
      <c r="Q64" s="4"/>
    </row>
    <row r="65" spans="1:17" s="36" customFormat="1" ht="19.5" customHeight="1">
      <c r="A65" s="31">
        <v>41</v>
      </c>
      <c r="B65" s="32" t="s">
        <v>117</v>
      </c>
      <c r="C65" s="32" t="s">
        <v>118</v>
      </c>
      <c r="D65" s="33">
        <v>32999</v>
      </c>
      <c r="E65" s="37"/>
      <c r="F65" s="38"/>
      <c r="G65" s="38"/>
      <c r="H65" s="38"/>
      <c r="I65" s="38"/>
      <c r="J65" s="38" t="e">
        <f t="shared" si="0"/>
        <v>#DIV/0!</v>
      </c>
      <c r="K65" s="63" t="s">
        <v>41</v>
      </c>
      <c r="L65" s="64"/>
      <c r="M65" s="4"/>
      <c r="N65" s="4"/>
      <c r="O65" s="4"/>
      <c r="P65" s="4"/>
      <c r="Q65" s="4"/>
    </row>
    <row r="66" spans="1:17" s="36" customFormat="1" ht="19.5" customHeight="1">
      <c r="A66" s="31">
        <v>42</v>
      </c>
      <c r="B66" s="32" t="s">
        <v>119</v>
      </c>
      <c r="C66" s="32" t="s">
        <v>120</v>
      </c>
      <c r="D66" s="33">
        <v>33016</v>
      </c>
      <c r="E66" s="37"/>
      <c r="F66" s="38"/>
      <c r="G66" s="38"/>
      <c r="H66" s="38"/>
      <c r="I66" s="38"/>
      <c r="J66" s="38" t="e">
        <f t="shared" si="0"/>
        <v>#DIV/0!</v>
      </c>
      <c r="K66" s="63" t="s">
        <v>41</v>
      </c>
      <c r="L66" s="64"/>
      <c r="M66" s="4"/>
      <c r="N66" s="4"/>
      <c r="O66" s="4"/>
      <c r="P66" s="4"/>
      <c r="Q66" s="4"/>
    </row>
    <row r="67" spans="1:17" s="36" customFormat="1" ht="19.5" customHeight="1">
      <c r="A67" s="31">
        <v>43</v>
      </c>
      <c r="B67" s="32" t="s">
        <v>121</v>
      </c>
      <c r="C67" s="32" t="s">
        <v>122</v>
      </c>
      <c r="D67" s="33">
        <v>32614</v>
      </c>
      <c r="E67" s="37"/>
      <c r="F67" s="38"/>
      <c r="G67" s="38"/>
      <c r="H67" s="38"/>
      <c r="I67" s="38"/>
      <c r="J67" s="38" t="e">
        <f t="shared" si="0"/>
        <v>#DIV/0!</v>
      </c>
      <c r="K67" s="63" t="s">
        <v>123</v>
      </c>
      <c r="L67" s="64"/>
      <c r="M67" s="4"/>
      <c r="N67" s="4"/>
      <c r="O67" s="4"/>
      <c r="P67" s="4"/>
      <c r="Q67" s="4"/>
    </row>
    <row r="68" spans="1:17" s="36" customFormat="1" ht="19.5" customHeight="1">
      <c r="A68" s="31">
        <v>44</v>
      </c>
      <c r="B68" s="32" t="s">
        <v>124</v>
      </c>
      <c r="C68" s="32" t="s">
        <v>125</v>
      </c>
      <c r="D68" s="33">
        <v>33307</v>
      </c>
      <c r="E68" s="37"/>
      <c r="F68" s="38"/>
      <c r="G68" s="38"/>
      <c r="H68" s="38"/>
      <c r="I68" s="38"/>
      <c r="J68" s="38" t="e">
        <f t="shared" si="0"/>
        <v>#DIV/0!</v>
      </c>
      <c r="K68" s="63" t="s">
        <v>56</v>
      </c>
      <c r="L68" s="64"/>
      <c r="M68" s="4"/>
      <c r="N68" s="4"/>
      <c r="O68" s="4"/>
      <c r="P68" s="4"/>
      <c r="Q68" s="4"/>
    </row>
    <row r="69" spans="1:17" s="36" customFormat="1" ht="19.5" customHeight="1">
      <c r="A69" s="31">
        <v>45</v>
      </c>
      <c r="B69" s="32" t="s">
        <v>126</v>
      </c>
      <c r="C69" s="32" t="s">
        <v>127</v>
      </c>
      <c r="D69" s="33">
        <v>32910</v>
      </c>
      <c r="E69" s="37"/>
      <c r="F69" s="38"/>
      <c r="G69" s="38"/>
      <c r="H69" s="38"/>
      <c r="I69" s="38"/>
      <c r="J69" s="38" t="e">
        <f t="shared" si="0"/>
        <v>#DIV/0!</v>
      </c>
      <c r="K69" s="63" t="s">
        <v>41</v>
      </c>
      <c r="L69" s="64"/>
      <c r="M69" s="4"/>
      <c r="N69" s="4"/>
      <c r="O69" s="4"/>
      <c r="P69" s="4"/>
      <c r="Q69" s="4"/>
    </row>
    <row r="70" spans="1:17" s="36" customFormat="1" ht="19.5" customHeight="1">
      <c r="A70" s="31">
        <v>46</v>
      </c>
      <c r="B70" s="32" t="s">
        <v>128</v>
      </c>
      <c r="C70" s="32" t="s">
        <v>129</v>
      </c>
      <c r="D70" s="33">
        <v>32613</v>
      </c>
      <c r="E70" s="37"/>
      <c r="F70" s="38"/>
      <c r="G70" s="38"/>
      <c r="H70" s="38"/>
      <c r="I70" s="38"/>
      <c r="J70" s="38" t="e">
        <f t="shared" si="0"/>
        <v>#DIV/0!</v>
      </c>
      <c r="K70" s="63" t="s">
        <v>130</v>
      </c>
      <c r="L70" s="64"/>
      <c r="M70" s="4"/>
      <c r="N70" s="4"/>
      <c r="O70" s="4"/>
      <c r="P70" s="4"/>
      <c r="Q70" s="4"/>
    </row>
    <row r="71" spans="1:17" s="36" customFormat="1" ht="19.5" customHeight="1">
      <c r="A71" s="31">
        <v>47</v>
      </c>
      <c r="B71" s="32" t="s">
        <v>131</v>
      </c>
      <c r="C71" s="32" t="s">
        <v>132</v>
      </c>
      <c r="D71" s="33">
        <v>33005</v>
      </c>
      <c r="E71" s="37"/>
      <c r="F71" s="38"/>
      <c r="G71" s="38"/>
      <c r="H71" s="38"/>
      <c r="I71" s="38"/>
      <c r="J71" s="38" t="e">
        <f t="shared" si="0"/>
        <v>#DIV/0!</v>
      </c>
      <c r="K71" s="63" t="s">
        <v>69</v>
      </c>
      <c r="L71" s="64"/>
      <c r="M71" s="4"/>
      <c r="N71" s="4"/>
      <c r="O71" s="4"/>
      <c r="P71" s="4"/>
      <c r="Q71" s="4"/>
    </row>
    <row r="72" spans="1:17" s="36" customFormat="1" ht="19.5" customHeight="1">
      <c r="A72" s="31">
        <v>48</v>
      </c>
      <c r="B72" s="32" t="s">
        <v>133</v>
      </c>
      <c r="C72" s="32" t="s">
        <v>134</v>
      </c>
      <c r="D72" s="33">
        <v>33585</v>
      </c>
      <c r="E72" s="37"/>
      <c r="F72" s="38"/>
      <c r="G72" s="38"/>
      <c r="H72" s="38"/>
      <c r="I72" s="38"/>
      <c r="J72" s="38" t="e">
        <f t="shared" si="0"/>
        <v>#DIV/0!</v>
      </c>
      <c r="K72" s="63" t="s">
        <v>56</v>
      </c>
      <c r="L72" s="64"/>
      <c r="M72" s="4"/>
      <c r="N72" s="4"/>
      <c r="O72" s="4"/>
      <c r="P72" s="4"/>
      <c r="Q72" s="4"/>
    </row>
    <row r="73" spans="1:17" s="36" customFormat="1" ht="19.5" customHeight="1">
      <c r="A73" s="31">
        <v>49</v>
      </c>
      <c r="B73" s="32" t="s">
        <v>135</v>
      </c>
      <c r="C73" s="32" t="s">
        <v>136</v>
      </c>
      <c r="D73" s="33">
        <v>33094</v>
      </c>
      <c r="E73" s="39"/>
      <c r="F73" s="38"/>
      <c r="G73" s="38"/>
      <c r="H73" s="38"/>
      <c r="I73" s="38"/>
      <c r="J73" s="38" t="e">
        <f t="shared" si="0"/>
        <v>#DIV/0!</v>
      </c>
      <c r="K73" s="63" t="s">
        <v>41</v>
      </c>
      <c r="L73" s="64"/>
      <c r="M73" s="4"/>
      <c r="N73" s="4"/>
      <c r="O73" s="4"/>
      <c r="P73" s="4"/>
      <c r="Q73" s="4"/>
    </row>
    <row r="74" spans="1:17" s="40" customFormat="1" ht="19.5" customHeight="1">
      <c r="A74" s="31">
        <v>50</v>
      </c>
      <c r="B74" s="32" t="s">
        <v>137</v>
      </c>
      <c r="C74" s="32" t="s">
        <v>138</v>
      </c>
      <c r="D74" s="33">
        <v>33025</v>
      </c>
      <c r="E74" s="38"/>
      <c r="F74" s="38"/>
      <c r="G74" s="38"/>
      <c r="H74" s="38"/>
      <c r="I74" s="38"/>
      <c r="J74" s="38" t="e">
        <f t="shared" si="0"/>
        <v>#DIV/0!</v>
      </c>
      <c r="K74" s="63" t="s">
        <v>41</v>
      </c>
      <c r="L74" s="64"/>
      <c r="M74" s="4"/>
      <c r="N74" s="4"/>
      <c r="O74" s="4"/>
      <c r="P74" s="4"/>
      <c r="Q74" s="4"/>
    </row>
    <row r="75" spans="1:11" ht="19.5" customHeight="1">
      <c r="A75" s="31">
        <v>51</v>
      </c>
      <c r="B75" s="32" t="s">
        <v>139</v>
      </c>
      <c r="C75" s="32" t="s">
        <v>140</v>
      </c>
      <c r="D75" s="33">
        <v>33030</v>
      </c>
      <c r="E75" s="41"/>
      <c r="F75" s="41"/>
      <c r="G75" s="41"/>
      <c r="H75" s="41"/>
      <c r="I75" s="41"/>
      <c r="J75" s="38" t="e">
        <f t="shared" si="0"/>
        <v>#DIV/0!</v>
      </c>
      <c r="K75" s="63" t="s">
        <v>41</v>
      </c>
    </row>
    <row r="76" spans="1:11" ht="19.5" customHeight="1">
      <c r="A76" s="31">
        <v>52</v>
      </c>
      <c r="B76" s="32" t="s">
        <v>141</v>
      </c>
      <c r="C76" s="32" t="s">
        <v>142</v>
      </c>
      <c r="D76" s="33">
        <v>32928</v>
      </c>
      <c r="E76" s="41"/>
      <c r="F76" s="42"/>
      <c r="G76" s="42"/>
      <c r="H76" s="42"/>
      <c r="I76" s="43"/>
      <c r="J76" s="38" t="e">
        <f t="shared" si="0"/>
        <v>#DIV/0!</v>
      </c>
      <c r="K76" s="63" t="s">
        <v>41</v>
      </c>
    </row>
    <row r="77" spans="1:11" ht="19.5" customHeight="1">
      <c r="A77" s="31">
        <v>53</v>
      </c>
      <c r="B77" s="32" t="s">
        <v>143</v>
      </c>
      <c r="C77" s="32" t="s">
        <v>144</v>
      </c>
      <c r="D77" s="33">
        <v>32496</v>
      </c>
      <c r="E77" s="41"/>
      <c r="F77" s="44"/>
      <c r="G77" s="44"/>
      <c r="H77" s="44"/>
      <c r="I77" s="44"/>
      <c r="J77" s="38" t="e">
        <f t="shared" si="0"/>
        <v>#DIV/0!</v>
      </c>
      <c r="K77" s="63" t="s">
        <v>145</v>
      </c>
    </row>
    <row r="78" spans="1:11" ht="19.5" customHeight="1">
      <c r="A78" s="31">
        <v>54</v>
      </c>
      <c r="B78" s="32" t="s">
        <v>146</v>
      </c>
      <c r="C78" s="32" t="s">
        <v>147</v>
      </c>
      <c r="D78" s="33">
        <v>33043</v>
      </c>
      <c r="E78" s="41"/>
      <c r="F78" s="41"/>
      <c r="G78" s="41"/>
      <c r="H78" s="41"/>
      <c r="I78" s="41"/>
      <c r="J78" s="38" t="e">
        <f t="shared" si="0"/>
        <v>#DIV/0!</v>
      </c>
      <c r="K78" s="63" t="s">
        <v>69</v>
      </c>
    </row>
    <row r="79" spans="1:11" ht="19.5" customHeight="1">
      <c r="A79" s="31">
        <v>55</v>
      </c>
      <c r="B79" s="32" t="s">
        <v>148</v>
      </c>
      <c r="C79" s="32" t="s">
        <v>149</v>
      </c>
      <c r="D79" s="33">
        <v>33040</v>
      </c>
      <c r="E79" s="41"/>
      <c r="F79" s="41"/>
      <c r="G79" s="41"/>
      <c r="H79" s="41"/>
      <c r="I79" s="41"/>
      <c r="J79" s="38" t="e">
        <f t="shared" si="0"/>
        <v>#DIV/0!</v>
      </c>
      <c r="K79" s="63" t="s">
        <v>41</v>
      </c>
    </row>
    <row r="80" spans="1:11" ht="19.5" customHeight="1">
      <c r="A80" s="31">
        <v>56</v>
      </c>
      <c r="B80" s="32" t="s">
        <v>150</v>
      </c>
      <c r="C80" s="32" t="s">
        <v>151</v>
      </c>
      <c r="D80" s="33">
        <v>32202</v>
      </c>
      <c r="E80" s="41"/>
      <c r="F80" s="41"/>
      <c r="G80" s="41"/>
      <c r="H80" s="41"/>
      <c r="I80" s="41"/>
      <c r="J80" s="38" t="e">
        <f t="shared" si="0"/>
        <v>#DIV/0!</v>
      </c>
      <c r="K80" s="63" t="s">
        <v>41</v>
      </c>
    </row>
    <row r="81" spans="1:11" ht="19.5" customHeight="1">
      <c r="A81" s="31">
        <v>57</v>
      </c>
      <c r="B81" s="32" t="s">
        <v>152</v>
      </c>
      <c r="C81" s="32" t="s">
        <v>153</v>
      </c>
      <c r="D81" s="33">
        <v>33096</v>
      </c>
      <c r="E81" s="41"/>
      <c r="F81" s="41"/>
      <c r="G81" s="41"/>
      <c r="H81" s="41"/>
      <c r="I81" s="41"/>
      <c r="J81" s="38" t="e">
        <f t="shared" si="0"/>
        <v>#DIV/0!</v>
      </c>
      <c r="K81" s="63" t="s">
        <v>69</v>
      </c>
    </row>
    <row r="82" spans="1:11" ht="19.5" customHeight="1">
      <c r="A82" s="31">
        <v>58</v>
      </c>
      <c r="B82" s="32" t="s">
        <v>154</v>
      </c>
      <c r="C82" s="32" t="s">
        <v>155</v>
      </c>
      <c r="D82" s="33">
        <v>32976</v>
      </c>
      <c r="E82" s="41"/>
      <c r="F82" s="41"/>
      <c r="G82" s="41"/>
      <c r="H82" s="41"/>
      <c r="I82" s="41"/>
      <c r="J82" s="38" t="e">
        <f t="shared" si="0"/>
        <v>#DIV/0!</v>
      </c>
      <c r="K82" s="63" t="s">
        <v>41</v>
      </c>
    </row>
    <row r="83" spans="1:11" ht="19.5" customHeight="1">
      <c r="A83" s="31">
        <v>59</v>
      </c>
      <c r="B83" s="32" t="s">
        <v>156</v>
      </c>
      <c r="C83" s="32" t="s">
        <v>157</v>
      </c>
      <c r="D83" s="33">
        <v>33086</v>
      </c>
      <c r="E83" s="41"/>
      <c r="F83" s="41"/>
      <c r="G83" s="41"/>
      <c r="H83" s="41"/>
      <c r="I83" s="41"/>
      <c r="J83" s="38" t="e">
        <f t="shared" si="0"/>
        <v>#DIV/0!</v>
      </c>
      <c r="K83" s="63" t="s">
        <v>41</v>
      </c>
    </row>
    <row r="84" spans="1:11" ht="19.5" customHeight="1">
      <c r="A84" s="31">
        <v>60</v>
      </c>
      <c r="B84" s="32" t="s">
        <v>158</v>
      </c>
      <c r="C84" s="32" t="s">
        <v>159</v>
      </c>
      <c r="D84" s="33">
        <v>33136</v>
      </c>
      <c r="E84" s="41"/>
      <c r="F84" s="41"/>
      <c r="G84" s="41"/>
      <c r="H84" s="41"/>
      <c r="I84" s="41"/>
      <c r="J84" s="38" t="e">
        <f t="shared" si="0"/>
        <v>#DIV/0!</v>
      </c>
      <c r="K84" s="63" t="s">
        <v>69</v>
      </c>
    </row>
    <row r="85" spans="1:11" ht="19.5" customHeight="1">
      <c r="A85" s="31">
        <v>61</v>
      </c>
      <c r="B85" s="32" t="s">
        <v>160</v>
      </c>
      <c r="C85" s="32" t="s">
        <v>161</v>
      </c>
      <c r="D85" s="33">
        <v>33200</v>
      </c>
      <c r="E85" s="41"/>
      <c r="F85" s="41"/>
      <c r="G85" s="41"/>
      <c r="H85" s="41"/>
      <c r="I85" s="41"/>
      <c r="J85" s="38" t="e">
        <f t="shared" si="0"/>
        <v>#DIV/0!</v>
      </c>
      <c r="K85" s="63" t="s">
        <v>41</v>
      </c>
    </row>
    <row r="86" spans="1:11" ht="19.5" customHeight="1">
      <c r="A86" s="31">
        <v>62</v>
      </c>
      <c r="B86" s="32" t="s">
        <v>162</v>
      </c>
      <c r="C86" s="32" t="s">
        <v>163</v>
      </c>
      <c r="D86" s="33">
        <v>33373</v>
      </c>
      <c r="E86" s="41"/>
      <c r="F86" s="41"/>
      <c r="G86" s="41"/>
      <c r="H86" s="41"/>
      <c r="I86" s="41"/>
      <c r="J86" s="38" t="e">
        <f t="shared" si="0"/>
        <v>#DIV/0!</v>
      </c>
      <c r="K86" s="63" t="s">
        <v>56</v>
      </c>
    </row>
    <row r="87" spans="1:11" ht="19.5" customHeight="1">
      <c r="A87" s="31">
        <v>63</v>
      </c>
      <c r="B87" s="32" t="s">
        <v>164</v>
      </c>
      <c r="C87" s="32" t="s">
        <v>165</v>
      </c>
      <c r="D87" s="33">
        <v>32116</v>
      </c>
      <c r="E87" s="41"/>
      <c r="F87" s="41"/>
      <c r="G87" s="41"/>
      <c r="H87" s="41"/>
      <c r="I87" s="41"/>
      <c r="J87" s="38" t="e">
        <f t="shared" si="0"/>
        <v>#DIV/0!</v>
      </c>
      <c r="K87" s="63" t="s">
        <v>38</v>
      </c>
    </row>
    <row r="88" spans="1:11" ht="19.5" customHeight="1">
      <c r="A88" s="31">
        <v>64</v>
      </c>
      <c r="B88" s="32" t="s">
        <v>166</v>
      </c>
      <c r="C88" s="32" t="s">
        <v>167</v>
      </c>
      <c r="D88" s="33">
        <v>31614</v>
      </c>
      <c r="E88" s="41"/>
      <c r="F88" s="41"/>
      <c r="G88" s="41"/>
      <c r="H88" s="41"/>
      <c r="I88" s="41"/>
      <c r="J88" s="38" t="e">
        <f t="shared" si="0"/>
        <v>#DIV/0!</v>
      </c>
      <c r="K88" s="63" t="s">
        <v>130</v>
      </c>
    </row>
    <row r="89" spans="1:11" ht="19.5" customHeight="1">
      <c r="A89" s="31">
        <v>65</v>
      </c>
      <c r="B89" s="32" t="s">
        <v>168</v>
      </c>
      <c r="C89" s="32" t="s">
        <v>169</v>
      </c>
      <c r="D89" s="33">
        <v>33020</v>
      </c>
      <c r="E89" s="41"/>
      <c r="F89" s="41"/>
      <c r="G89" s="41"/>
      <c r="H89" s="41"/>
      <c r="I89" s="41"/>
      <c r="J89" s="38" t="e">
        <f aca="true" t="shared" si="1" ref="J89:J144">ROUND(($D$17*E89+$D$18*F89+$D$19*G89+$D$20*H89+$D$21*I89)/$D$22,1)</f>
        <v>#DIV/0!</v>
      </c>
      <c r="K89" s="63" t="s">
        <v>41</v>
      </c>
    </row>
    <row r="90" spans="1:11" ht="19.5" customHeight="1">
      <c r="A90" s="31">
        <v>66</v>
      </c>
      <c r="B90" s="32" t="s">
        <v>170</v>
      </c>
      <c r="C90" s="32" t="s">
        <v>171</v>
      </c>
      <c r="D90" s="33">
        <v>33046</v>
      </c>
      <c r="E90" s="41"/>
      <c r="F90" s="41"/>
      <c r="G90" s="41"/>
      <c r="H90" s="41"/>
      <c r="I90" s="41"/>
      <c r="J90" s="38" t="e">
        <f t="shared" si="1"/>
        <v>#DIV/0!</v>
      </c>
      <c r="K90" s="63" t="s">
        <v>41</v>
      </c>
    </row>
    <row r="91" spans="1:11" ht="19.5" customHeight="1">
      <c r="A91" s="31">
        <v>67</v>
      </c>
      <c r="B91" s="32" t="s">
        <v>172</v>
      </c>
      <c r="C91" s="32" t="s">
        <v>173</v>
      </c>
      <c r="D91" s="33">
        <v>33003</v>
      </c>
      <c r="E91" s="41"/>
      <c r="F91" s="41"/>
      <c r="G91" s="41"/>
      <c r="H91" s="41"/>
      <c r="I91" s="41"/>
      <c r="J91" s="38" t="e">
        <f t="shared" si="1"/>
        <v>#DIV/0!</v>
      </c>
      <c r="K91" s="63" t="s">
        <v>41</v>
      </c>
    </row>
    <row r="92" spans="1:11" ht="19.5" customHeight="1">
      <c r="A92" s="31">
        <v>68</v>
      </c>
      <c r="B92" s="32" t="s">
        <v>174</v>
      </c>
      <c r="C92" s="32" t="s">
        <v>175</v>
      </c>
      <c r="D92" s="33">
        <v>33089</v>
      </c>
      <c r="E92" s="41"/>
      <c r="F92" s="41"/>
      <c r="G92" s="41"/>
      <c r="H92" s="41"/>
      <c r="I92" s="41"/>
      <c r="J92" s="38" t="e">
        <f t="shared" si="1"/>
        <v>#DIV/0!</v>
      </c>
      <c r="K92" s="63" t="s">
        <v>41</v>
      </c>
    </row>
    <row r="93" spans="1:11" ht="19.5" customHeight="1">
      <c r="A93" s="31">
        <v>69</v>
      </c>
      <c r="B93" s="32" t="s">
        <v>176</v>
      </c>
      <c r="C93" s="32" t="s">
        <v>177</v>
      </c>
      <c r="D93" s="33">
        <v>33234</v>
      </c>
      <c r="E93" s="41"/>
      <c r="F93" s="41"/>
      <c r="G93" s="41"/>
      <c r="H93" s="41"/>
      <c r="I93" s="41"/>
      <c r="J93" s="38" t="e">
        <f t="shared" si="1"/>
        <v>#DIV/0!</v>
      </c>
      <c r="K93" s="63" t="s">
        <v>41</v>
      </c>
    </row>
    <row r="94" spans="1:11" ht="19.5" customHeight="1">
      <c r="A94" s="31">
        <v>70</v>
      </c>
      <c r="B94" s="32" t="s">
        <v>178</v>
      </c>
      <c r="C94" s="32" t="s">
        <v>179</v>
      </c>
      <c r="D94" s="33">
        <v>32771</v>
      </c>
      <c r="E94" s="41"/>
      <c r="F94" s="41"/>
      <c r="G94" s="41"/>
      <c r="H94" s="41"/>
      <c r="I94" s="41"/>
      <c r="J94" s="38" t="e">
        <f t="shared" si="1"/>
        <v>#DIV/0!</v>
      </c>
      <c r="K94" s="63" t="s">
        <v>41</v>
      </c>
    </row>
    <row r="95" spans="1:11" ht="19.5" customHeight="1">
      <c r="A95" s="31">
        <v>71</v>
      </c>
      <c r="B95" s="32" t="s">
        <v>180</v>
      </c>
      <c r="C95" s="32" t="s">
        <v>181</v>
      </c>
      <c r="D95" s="33">
        <v>32913</v>
      </c>
      <c r="E95" s="42"/>
      <c r="F95" s="42"/>
      <c r="G95" s="42"/>
      <c r="H95" s="43"/>
      <c r="I95" s="43"/>
      <c r="J95" s="38" t="e">
        <f t="shared" si="1"/>
        <v>#DIV/0!</v>
      </c>
      <c r="K95" s="63" t="s">
        <v>41</v>
      </c>
    </row>
    <row r="96" spans="1:11" ht="19.5" customHeight="1">
      <c r="A96" s="31">
        <v>72</v>
      </c>
      <c r="B96" s="32" t="s">
        <v>182</v>
      </c>
      <c r="C96" s="32" t="s">
        <v>183</v>
      </c>
      <c r="D96" s="33">
        <v>33086</v>
      </c>
      <c r="E96" s="44"/>
      <c r="F96" s="44"/>
      <c r="G96" s="44"/>
      <c r="H96" s="44"/>
      <c r="I96" s="45"/>
      <c r="J96" s="38" t="e">
        <f t="shared" si="1"/>
        <v>#DIV/0!</v>
      </c>
      <c r="K96" s="63" t="s">
        <v>41</v>
      </c>
    </row>
    <row r="97" spans="1:11" ht="19.5" customHeight="1">
      <c r="A97" s="31">
        <v>73</v>
      </c>
      <c r="B97" s="32" t="s">
        <v>184</v>
      </c>
      <c r="C97" s="32" t="s">
        <v>185</v>
      </c>
      <c r="D97" s="33">
        <v>33134</v>
      </c>
      <c r="E97" s="41"/>
      <c r="F97" s="41"/>
      <c r="G97" s="41"/>
      <c r="H97" s="41"/>
      <c r="I97" s="41"/>
      <c r="J97" s="38" t="e">
        <f t="shared" si="1"/>
        <v>#DIV/0!</v>
      </c>
      <c r="K97" s="63" t="s">
        <v>41</v>
      </c>
    </row>
    <row r="98" spans="1:11" ht="19.5" customHeight="1">
      <c r="A98" s="31">
        <v>74</v>
      </c>
      <c r="B98" s="32" t="s">
        <v>186</v>
      </c>
      <c r="C98" s="32" t="s">
        <v>187</v>
      </c>
      <c r="D98" s="33">
        <v>33081</v>
      </c>
      <c r="E98" s="41"/>
      <c r="F98" s="41"/>
      <c r="G98" s="41"/>
      <c r="H98" s="41"/>
      <c r="I98" s="41"/>
      <c r="J98" s="38" t="e">
        <f t="shared" si="1"/>
        <v>#DIV/0!</v>
      </c>
      <c r="K98" s="63" t="s">
        <v>69</v>
      </c>
    </row>
    <row r="99" spans="1:11" ht="19.5" customHeight="1">
      <c r="A99" s="31">
        <v>75</v>
      </c>
      <c r="B99" s="32" t="s">
        <v>188</v>
      </c>
      <c r="C99" s="32" t="s">
        <v>189</v>
      </c>
      <c r="D99" s="33">
        <v>33191</v>
      </c>
      <c r="E99" s="41"/>
      <c r="F99" s="41"/>
      <c r="G99" s="41"/>
      <c r="H99" s="41"/>
      <c r="I99" s="41"/>
      <c r="J99" s="38" t="e">
        <f t="shared" si="1"/>
        <v>#DIV/0!</v>
      </c>
      <c r="K99" s="63" t="s">
        <v>41</v>
      </c>
    </row>
    <row r="100" spans="1:11" ht="19.5" customHeight="1">
      <c r="A100" s="31">
        <v>76</v>
      </c>
      <c r="B100" s="32" t="s">
        <v>190</v>
      </c>
      <c r="C100" s="32" t="s">
        <v>191</v>
      </c>
      <c r="D100" s="33">
        <v>33553</v>
      </c>
      <c r="E100" s="41"/>
      <c r="F100" s="41"/>
      <c r="G100" s="41"/>
      <c r="H100" s="41"/>
      <c r="I100" s="41"/>
      <c r="J100" s="38" t="e">
        <f t="shared" si="1"/>
        <v>#DIV/0!</v>
      </c>
      <c r="K100" s="63" t="s">
        <v>56</v>
      </c>
    </row>
    <row r="101" spans="1:11" ht="19.5" customHeight="1">
      <c r="A101" s="31">
        <v>77</v>
      </c>
      <c r="B101" s="32" t="s">
        <v>192</v>
      </c>
      <c r="C101" s="32" t="s">
        <v>193</v>
      </c>
      <c r="D101" s="33">
        <v>33149</v>
      </c>
      <c r="E101" s="41"/>
      <c r="F101" s="41"/>
      <c r="G101" s="41"/>
      <c r="H101" s="41"/>
      <c r="I101" s="41"/>
      <c r="J101" s="38" t="e">
        <f t="shared" si="1"/>
        <v>#DIV/0!</v>
      </c>
      <c r="K101" s="63" t="s">
        <v>41</v>
      </c>
    </row>
    <row r="102" spans="1:11" ht="19.5" customHeight="1">
      <c r="A102" s="31">
        <v>78</v>
      </c>
      <c r="B102" s="32" t="s">
        <v>194</v>
      </c>
      <c r="C102" s="32" t="s">
        <v>195</v>
      </c>
      <c r="D102" s="33">
        <v>33170</v>
      </c>
      <c r="E102" s="41"/>
      <c r="F102" s="41"/>
      <c r="G102" s="41"/>
      <c r="H102" s="41"/>
      <c r="I102" s="41"/>
      <c r="J102" s="38" t="e">
        <f t="shared" si="1"/>
        <v>#DIV/0!</v>
      </c>
      <c r="K102" s="63" t="s">
        <v>69</v>
      </c>
    </row>
    <row r="103" spans="1:11" ht="19.5" customHeight="1">
      <c r="A103" s="31">
        <v>79</v>
      </c>
      <c r="B103" s="32" t="s">
        <v>196</v>
      </c>
      <c r="C103" s="32" t="s">
        <v>197</v>
      </c>
      <c r="D103" s="33">
        <v>33135</v>
      </c>
      <c r="E103" s="41"/>
      <c r="F103" s="41"/>
      <c r="G103" s="41"/>
      <c r="H103" s="41"/>
      <c r="I103" s="41"/>
      <c r="J103" s="38" t="e">
        <f t="shared" si="1"/>
        <v>#DIV/0!</v>
      </c>
      <c r="K103" s="63" t="s">
        <v>41</v>
      </c>
    </row>
    <row r="104" spans="1:11" ht="19.5" customHeight="1">
      <c r="A104" s="31">
        <v>80</v>
      </c>
      <c r="B104" s="32" t="s">
        <v>198</v>
      </c>
      <c r="C104" s="32" t="s">
        <v>199</v>
      </c>
      <c r="D104" s="33">
        <v>33040</v>
      </c>
      <c r="E104" s="41"/>
      <c r="F104" s="41"/>
      <c r="G104" s="41"/>
      <c r="H104" s="41"/>
      <c r="I104" s="41"/>
      <c r="J104" s="38" t="e">
        <f t="shared" si="1"/>
        <v>#DIV/0!</v>
      </c>
      <c r="K104" s="63" t="s">
        <v>41</v>
      </c>
    </row>
    <row r="105" spans="1:11" ht="19.5" customHeight="1">
      <c r="A105" s="31">
        <v>81</v>
      </c>
      <c r="B105" s="32" t="s">
        <v>200</v>
      </c>
      <c r="C105" s="32" t="s">
        <v>201</v>
      </c>
      <c r="D105" s="33">
        <v>32942</v>
      </c>
      <c r="E105" s="42"/>
      <c r="F105" s="42"/>
      <c r="G105" s="42"/>
      <c r="H105" s="43"/>
      <c r="I105" s="43"/>
      <c r="J105" s="38" t="e">
        <f t="shared" si="1"/>
        <v>#DIV/0!</v>
      </c>
      <c r="K105" s="63" t="s">
        <v>69</v>
      </c>
    </row>
    <row r="106" spans="1:11" ht="19.5" customHeight="1">
      <c r="A106" s="31">
        <v>82</v>
      </c>
      <c r="B106" s="32" t="s">
        <v>202</v>
      </c>
      <c r="C106" s="32" t="s">
        <v>203</v>
      </c>
      <c r="D106" s="33">
        <v>32458</v>
      </c>
      <c r="E106" s="44"/>
      <c r="F106" s="44"/>
      <c r="G106" s="44"/>
      <c r="H106" s="44"/>
      <c r="I106" s="45"/>
      <c r="J106" s="38" t="e">
        <f t="shared" si="1"/>
        <v>#DIV/0!</v>
      </c>
      <c r="K106" s="63" t="s">
        <v>35</v>
      </c>
    </row>
    <row r="107" spans="1:11" ht="19.5" customHeight="1">
      <c r="A107" s="31">
        <v>83</v>
      </c>
      <c r="B107" s="32" t="s">
        <v>204</v>
      </c>
      <c r="C107" s="32" t="s">
        <v>205</v>
      </c>
      <c r="D107" s="33">
        <v>33215</v>
      </c>
      <c r="E107" s="41"/>
      <c r="F107" s="41"/>
      <c r="G107" s="41"/>
      <c r="H107" s="41"/>
      <c r="I107" s="41"/>
      <c r="J107" s="38" t="e">
        <f t="shared" si="1"/>
        <v>#DIV/0!</v>
      </c>
      <c r="K107" s="63" t="s">
        <v>41</v>
      </c>
    </row>
    <row r="108" spans="1:11" ht="19.5" customHeight="1">
      <c r="A108" s="31">
        <v>84</v>
      </c>
      <c r="B108" s="32" t="s">
        <v>206</v>
      </c>
      <c r="C108" s="32" t="s">
        <v>207</v>
      </c>
      <c r="D108" s="33">
        <v>32559</v>
      </c>
      <c r="E108" s="41"/>
      <c r="F108" s="41"/>
      <c r="G108" s="41"/>
      <c r="H108" s="41"/>
      <c r="I108" s="41"/>
      <c r="J108" s="38" t="e">
        <f t="shared" si="1"/>
        <v>#DIV/0!</v>
      </c>
      <c r="K108" s="63" t="s">
        <v>41</v>
      </c>
    </row>
    <row r="109" spans="1:11" ht="19.5" customHeight="1">
      <c r="A109" s="31">
        <v>85</v>
      </c>
      <c r="B109" s="32" t="s">
        <v>208</v>
      </c>
      <c r="C109" s="32" t="s">
        <v>209</v>
      </c>
      <c r="D109" s="33">
        <v>32929</v>
      </c>
      <c r="E109" s="41"/>
      <c r="F109" s="41"/>
      <c r="G109" s="41"/>
      <c r="H109" s="41"/>
      <c r="I109" s="41"/>
      <c r="J109" s="38" t="e">
        <f t="shared" si="1"/>
        <v>#DIV/0!</v>
      </c>
      <c r="K109" s="63" t="s">
        <v>41</v>
      </c>
    </row>
    <row r="110" spans="1:11" ht="19.5" customHeight="1">
      <c r="A110" s="31">
        <v>86</v>
      </c>
      <c r="B110" s="32" t="s">
        <v>210</v>
      </c>
      <c r="C110" s="32" t="s">
        <v>211</v>
      </c>
      <c r="D110" s="33">
        <v>32974</v>
      </c>
      <c r="E110" s="41"/>
      <c r="F110" s="41"/>
      <c r="G110" s="41"/>
      <c r="H110" s="41"/>
      <c r="I110" s="41"/>
      <c r="J110" s="38" t="e">
        <f t="shared" si="1"/>
        <v>#DIV/0!</v>
      </c>
      <c r="K110" s="63" t="s">
        <v>69</v>
      </c>
    </row>
    <row r="111" spans="1:11" ht="19.5" customHeight="1">
      <c r="A111" s="31">
        <v>87</v>
      </c>
      <c r="B111" s="32" t="s">
        <v>212</v>
      </c>
      <c r="C111" s="32" t="s">
        <v>213</v>
      </c>
      <c r="D111" s="33">
        <v>33034</v>
      </c>
      <c r="E111" s="41"/>
      <c r="F111" s="41"/>
      <c r="G111" s="41"/>
      <c r="H111" s="41"/>
      <c r="I111" s="41"/>
      <c r="J111" s="38" t="e">
        <f t="shared" si="1"/>
        <v>#DIV/0!</v>
      </c>
      <c r="K111" s="63" t="s">
        <v>41</v>
      </c>
    </row>
    <row r="112" spans="1:11" ht="19.5" customHeight="1">
      <c r="A112" s="31">
        <v>88</v>
      </c>
      <c r="B112" s="32" t="s">
        <v>214</v>
      </c>
      <c r="C112" s="32" t="s">
        <v>215</v>
      </c>
      <c r="D112" s="33">
        <v>32559</v>
      </c>
      <c r="E112" s="41"/>
      <c r="F112" s="41"/>
      <c r="G112" s="41"/>
      <c r="H112" s="41"/>
      <c r="I112" s="41"/>
      <c r="J112" s="38" t="e">
        <f t="shared" si="1"/>
        <v>#DIV/0!</v>
      </c>
      <c r="K112" s="63" t="s">
        <v>38</v>
      </c>
    </row>
    <row r="113" spans="1:11" ht="19.5" customHeight="1">
      <c r="A113" s="31">
        <v>89</v>
      </c>
      <c r="B113" s="32" t="s">
        <v>216</v>
      </c>
      <c r="C113" s="32" t="s">
        <v>217</v>
      </c>
      <c r="D113" s="33">
        <v>33121</v>
      </c>
      <c r="E113" s="41"/>
      <c r="F113" s="41"/>
      <c r="G113" s="41"/>
      <c r="H113" s="41"/>
      <c r="I113" s="41"/>
      <c r="J113" s="38" t="e">
        <f t="shared" si="1"/>
        <v>#DIV/0!</v>
      </c>
      <c r="K113" s="63" t="s">
        <v>41</v>
      </c>
    </row>
    <row r="114" spans="1:11" ht="19.5" customHeight="1">
      <c r="A114" s="31">
        <v>90</v>
      </c>
      <c r="B114" s="32" t="s">
        <v>218</v>
      </c>
      <c r="C114" s="32" t="s">
        <v>219</v>
      </c>
      <c r="D114" s="33">
        <v>33090</v>
      </c>
      <c r="E114" s="41"/>
      <c r="F114" s="41"/>
      <c r="G114" s="41"/>
      <c r="H114" s="41"/>
      <c r="I114" s="41"/>
      <c r="J114" s="38" t="e">
        <f t="shared" si="1"/>
        <v>#DIV/0!</v>
      </c>
      <c r="K114" s="63" t="s">
        <v>41</v>
      </c>
    </row>
    <row r="115" spans="1:11" ht="19.5" customHeight="1">
      <c r="A115" s="31">
        <v>91</v>
      </c>
      <c r="B115" s="32" t="s">
        <v>220</v>
      </c>
      <c r="C115" s="32" t="s">
        <v>221</v>
      </c>
      <c r="D115" s="33">
        <v>33157</v>
      </c>
      <c r="E115" s="41"/>
      <c r="F115" s="41"/>
      <c r="G115" s="41"/>
      <c r="H115" s="41"/>
      <c r="I115" s="41"/>
      <c r="J115" s="38" t="e">
        <f t="shared" si="1"/>
        <v>#DIV/0!</v>
      </c>
      <c r="K115" s="63" t="s">
        <v>41</v>
      </c>
    </row>
    <row r="116" spans="1:11" ht="19.5" customHeight="1">
      <c r="A116" s="31">
        <v>92</v>
      </c>
      <c r="B116" s="32" t="s">
        <v>222</v>
      </c>
      <c r="C116" s="32" t="s">
        <v>223</v>
      </c>
      <c r="D116" s="33">
        <v>33037</v>
      </c>
      <c r="E116" s="41"/>
      <c r="F116" s="41"/>
      <c r="G116" s="41"/>
      <c r="H116" s="41"/>
      <c r="I116" s="41"/>
      <c r="J116" s="38" t="e">
        <f t="shared" si="1"/>
        <v>#DIV/0!</v>
      </c>
      <c r="K116" s="63" t="s">
        <v>41</v>
      </c>
    </row>
    <row r="117" spans="1:11" ht="19.5" customHeight="1">
      <c r="A117" s="31">
        <v>93</v>
      </c>
      <c r="B117" s="32" t="s">
        <v>224</v>
      </c>
      <c r="C117" s="32" t="s">
        <v>225</v>
      </c>
      <c r="D117" s="33">
        <v>33099</v>
      </c>
      <c r="E117" s="41"/>
      <c r="F117" s="41"/>
      <c r="G117" s="41"/>
      <c r="H117" s="41"/>
      <c r="I117" s="41"/>
      <c r="J117" s="38" t="e">
        <f t="shared" si="1"/>
        <v>#DIV/0!</v>
      </c>
      <c r="K117" s="63" t="s">
        <v>41</v>
      </c>
    </row>
    <row r="118" spans="1:11" ht="19.5" customHeight="1">
      <c r="A118" s="31">
        <v>94</v>
      </c>
      <c r="B118" s="32" t="s">
        <v>226</v>
      </c>
      <c r="C118" s="32" t="s">
        <v>227</v>
      </c>
      <c r="D118" s="33">
        <v>32915</v>
      </c>
      <c r="E118" s="41"/>
      <c r="F118" s="41"/>
      <c r="G118" s="41"/>
      <c r="H118" s="41"/>
      <c r="I118" s="41"/>
      <c r="J118" s="38" t="e">
        <f t="shared" si="1"/>
        <v>#DIV/0!</v>
      </c>
      <c r="K118" s="63" t="s">
        <v>41</v>
      </c>
    </row>
    <row r="119" spans="1:11" ht="19.5" customHeight="1">
      <c r="A119" s="31">
        <v>95</v>
      </c>
      <c r="B119" s="32" t="s">
        <v>228</v>
      </c>
      <c r="C119" s="32" t="s">
        <v>229</v>
      </c>
      <c r="D119" s="33">
        <v>32924</v>
      </c>
      <c r="E119" s="41"/>
      <c r="F119" s="41"/>
      <c r="G119" s="41"/>
      <c r="H119" s="41"/>
      <c r="I119" s="41"/>
      <c r="J119" s="38" t="e">
        <f t="shared" si="1"/>
        <v>#DIV/0!</v>
      </c>
      <c r="K119" s="63" t="s">
        <v>41</v>
      </c>
    </row>
    <row r="120" spans="1:11" ht="19.5" customHeight="1">
      <c r="A120" s="31">
        <v>96</v>
      </c>
      <c r="B120" s="32" t="s">
        <v>230</v>
      </c>
      <c r="C120" s="32" t="s">
        <v>231</v>
      </c>
      <c r="D120" s="33">
        <v>33377</v>
      </c>
      <c r="E120" s="41"/>
      <c r="F120" s="41"/>
      <c r="G120" s="41"/>
      <c r="H120" s="41"/>
      <c r="I120" s="41"/>
      <c r="J120" s="38" t="e">
        <f t="shared" si="1"/>
        <v>#DIV/0!</v>
      </c>
      <c r="K120" s="63" t="s">
        <v>41</v>
      </c>
    </row>
    <row r="121" spans="1:11" ht="19.5" customHeight="1">
      <c r="A121" s="31">
        <v>97</v>
      </c>
      <c r="B121" s="32" t="s">
        <v>232</v>
      </c>
      <c r="C121" s="32" t="s">
        <v>233</v>
      </c>
      <c r="D121" s="33">
        <v>32920</v>
      </c>
      <c r="E121" s="41"/>
      <c r="F121" s="41"/>
      <c r="G121" s="41"/>
      <c r="H121" s="41"/>
      <c r="I121" s="41"/>
      <c r="J121" s="38" t="e">
        <f t="shared" si="1"/>
        <v>#DIV/0!</v>
      </c>
      <c r="K121" s="63" t="s">
        <v>41</v>
      </c>
    </row>
    <row r="122" spans="1:11" ht="19.5" customHeight="1">
      <c r="A122" s="31">
        <v>98</v>
      </c>
      <c r="B122" s="32" t="s">
        <v>234</v>
      </c>
      <c r="C122" s="32" t="s">
        <v>235</v>
      </c>
      <c r="D122" s="33">
        <v>32424</v>
      </c>
      <c r="E122" s="41"/>
      <c r="F122" s="41"/>
      <c r="G122" s="41"/>
      <c r="H122" s="41"/>
      <c r="I122" s="41"/>
      <c r="J122" s="38" t="e">
        <f t="shared" si="1"/>
        <v>#DIV/0!</v>
      </c>
      <c r="K122" s="63" t="s">
        <v>38</v>
      </c>
    </row>
    <row r="123" spans="1:11" ht="19.5" customHeight="1">
      <c r="A123" s="31">
        <v>99</v>
      </c>
      <c r="B123" s="32" t="s">
        <v>236</v>
      </c>
      <c r="C123" s="32" t="s">
        <v>237</v>
      </c>
      <c r="D123" s="33">
        <v>33172</v>
      </c>
      <c r="E123" s="41"/>
      <c r="F123" s="41"/>
      <c r="G123" s="41"/>
      <c r="H123" s="41"/>
      <c r="I123" s="41"/>
      <c r="J123" s="38" t="e">
        <f t="shared" si="1"/>
        <v>#DIV/0!</v>
      </c>
      <c r="K123" s="63" t="s">
        <v>41</v>
      </c>
    </row>
    <row r="124" spans="1:11" ht="19.5" customHeight="1">
      <c r="A124" s="31">
        <v>100</v>
      </c>
      <c r="B124" s="32" t="s">
        <v>238</v>
      </c>
      <c r="C124" s="32" t="s">
        <v>239</v>
      </c>
      <c r="D124" s="33">
        <v>32729</v>
      </c>
      <c r="E124" s="41"/>
      <c r="F124" s="41"/>
      <c r="G124" s="41"/>
      <c r="H124" s="41"/>
      <c r="I124" s="41"/>
      <c r="J124" s="38" t="e">
        <f t="shared" si="1"/>
        <v>#DIV/0!</v>
      </c>
      <c r="K124" s="63" t="s">
        <v>41</v>
      </c>
    </row>
    <row r="125" spans="1:11" ht="19.5" customHeight="1">
      <c r="A125" s="31">
        <v>101</v>
      </c>
      <c r="B125" s="32" t="s">
        <v>240</v>
      </c>
      <c r="C125" s="32" t="s">
        <v>241</v>
      </c>
      <c r="D125" s="33">
        <v>32930</v>
      </c>
      <c r="E125" s="41"/>
      <c r="F125" s="41"/>
      <c r="G125" s="41"/>
      <c r="H125" s="41"/>
      <c r="I125" s="41"/>
      <c r="J125" s="38" t="e">
        <f t="shared" si="1"/>
        <v>#DIV/0!</v>
      </c>
      <c r="K125" s="63" t="s">
        <v>41</v>
      </c>
    </row>
    <row r="126" spans="1:11" ht="19.5" customHeight="1">
      <c r="A126" s="31">
        <v>102</v>
      </c>
      <c r="B126" s="32" t="s">
        <v>242</v>
      </c>
      <c r="C126" s="32" t="s">
        <v>243</v>
      </c>
      <c r="D126" s="33">
        <v>33128</v>
      </c>
      <c r="E126" s="41"/>
      <c r="F126" s="41"/>
      <c r="G126" s="41"/>
      <c r="H126" s="41"/>
      <c r="I126" s="41"/>
      <c r="J126" s="38" t="e">
        <f t="shared" si="1"/>
        <v>#DIV/0!</v>
      </c>
      <c r="K126" s="63" t="s">
        <v>41</v>
      </c>
    </row>
    <row r="127" spans="1:11" ht="19.5" customHeight="1">
      <c r="A127" s="31">
        <v>103</v>
      </c>
      <c r="B127" s="32" t="s">
        <v>244</v>
      </c>
      <c r="C127" s="32" t="s">
        <v>245</v>
      </c>
      <c r="D127" s="33">
        <v>33140</v>
      </c>
      <c r="E127" s="41"/>
      <c r="F127" s="41"/>
      <c r="G127" s="41"/>
      <c r="H127" s="41"/>
      <c r="I127" s="41"/>
      <c r="J127" s="38" t="e">
        <f t="shared" si="1"/>
        <v>#DIV/0!</v>
      </c>
      <c r="K127" s="63" t="s">
        <v>41</v>
      </c>
    </row>
    <row r="128" spans="1:11" ht="19.5" customHeight="1">
      <c r="A128" s="31">
        <v>104</v>
      </c>
      <c r="B128" s="32" t="s">
        <v>246</v>
      </c>
      <c r="C128" s="32" t="s">
        <v>247</v>
      </c>
      <c r="D128" s="33">
        <v>33199</v>
      </c>
      <c r="E128" s="41"/>
      <c r="F128" s="41"/>
      <c r="G128" s="41"/>
      <c r="H128" s="41"/>
      <c r="I128" s="41"/>
      <c r="J128" s="38" t="e">
        <f t="shared" si="1"/>
        <v>#DIV/0!</v>
      </c>
      <c r="K128" s="63" t="s">
        <v>41</v>
      </c>
    </row>
    <row r="129" spans="1:11" ht="19.5" customHeight="1">
      <c r="A129" s="31">
        <v>105</v>
      </c>
      <c r="B129" s="32" t="s">
        <v>248</v>
      </c>
      <c r="C129" s="32" t="s">
        <v>249</v>
      </c>
      <c r="D129" s="33">
        <v>32896</v>
      </c>
      <c r="E129" s="41"/>
      <c r="F129" s="41"/>
      <c r="G129" s="41"/>
      <c r="H129" s="41"/>
      <c r="I129" s="41"/>
      <c r="J129" s="38" t="e">
        <f t="shared" si="1"/>
        <v>#DIV/0!</v>
      </c>
      <c r="K129" s="63" t="s">
        <v>41</v>
      </c>
    </row>
    <row r="130" spans="1:11" ht="19.5" customHeight="1">
      <c r="A130" s="31">
        <v>106</v>
      </c>
      <c r="B130" s="32" t="s">
        <v>250</v>
      </c>
      <c r="C130" s="32" t="s">
        <v>251</v>
      </c>
      <c r="D130" s="33">
        <v>32732</v>
      </c>
      <c r="E130" s="41"/>
      <c r="F130" s="41"/>
      <c r="G130" s="41"/>
      <c r="H130" s="41"/>
      <c r="I130" s="41"/>
      <c r="J130" s="38" t="e">
        <f t="shared" si="1"/>
        <v>#DIV/0!</v>
      </c>
      <c r="K130" s="63" t="s">
        <v>41</v>
      </c>
    </row>
    <row r="131" spans="1:11" ht="19.5" customHeight="1">
      <c r="A131" s="31">
        <v>107</v>
      </c>
      <c r="B131" s="32" t="s">
        <v>252</v>
      </c>
      <c r="C131" s="32" t="s">
        <v>253</v>
      </c>
      <c r="D131" s="33">
        <v>32521</v>
      </c>
      <c r="E131" s="41"/>
      <c r="F131" s="41"/>
      <c r="G131" s="41"/>
      <c r="H131" s="41"/>
      <c r="I131" s="41"/>
      <c r="J131" s="38" t="e">
        <f t="shared" si="1"/>
        <v>#DIV/0!</v>
      </c>
      <c r="K131" s="63" t="s">
        <v>38</v>
      </c>
    </row>
    <row r="132" spans="1:11" ht="19.5" customHeight="1">
      <c r="A132" s="31">
        <v>108</v>
      </c>
      <c r="B132" s="32" t="s">
        <v>254</v>
      </c>
      <c r="C132" s="32" t="s">
        <v>255</v>
      </c>
      <c r="D132" s="33">
        <v>32410</v>
      </c>
      <c r="E132" s="41"/>
      <c r="F132" s="41"/>
      <c r="G132" s="41"/>
      <c r="H132" s="41"/>
      <c r="I132" s="41"/>
      <c r="J132" s="38" t="e">
        <f t="shared" si="1"/>
        <v>#DIV/0!</v>
      </c>
      <c r="K132" s="63" t="s">
        <v>256</v>
      </c>
    </row>
    <row r="133" spans="1:11" ht="19.5" customHeight="1">
      <c r="A133" s="31">
        <v>109</v>
      </c>
      <c r="B133" s="32" t="s">
        <v>257</v>
      </c>
      <c r="C133" s="32" t="s">
        <v>258</v>
      </c>
      <c r="D133" s="33">
        <v>33220</v>
      </c>
      <c r="E133" s="41"/>
      <c r="F133" s="41"/>
      <c r="G133" s="41"/>
      <c r="H133" s="41"/>
      <c r="I133" s="41"/>
      <c r="J133" s="38" t="e">
        <f t="shared" si="1"/>
        <v>#DIV/0!</v>
      </c>
      <c r="K133" s="63" t="s">
        <v>41</v>
      </c>
    </row>
    <row r="134" spans="1:11" ht="19.5" customHeight="1">
      <c r="A134" s="31">
        <v>110</v>
      </c>
      <c r="B134" s="32" t="s">
        <v>259</v>
      </c>
      <c r="C134" s="32" t="s">
        <v>260</v>
      </c>
      <c r="D134" s="33">
        <v>32910</v>
      </c>
      <c r="E134" s="41"/>
      <c r="F134" s="41"/>
      <c r="G134" s="41"/>
      <c r="H134" s="41"/>
      <c r="I134" s="41"/>
      <c r="J134" s="38" t="e">
        <f t="shared" si="1"/>
        <v>#DIV/0!</v>
      </c>
      <c r="K134" s="63" t="s">
        <v>69</v>
      </c>
    </row>
    <row r="135" spans="1:11" ht="19.5" customHeight="1">
      <c r="A135" s="31">
        <v>111</v>
      </c>
      <c r="B135" s="32" t="s">
        <v>261</v>
      </c>
      <c r="C135" s="32" t="s">
        <v>262</v>
      </c>
      <c r="D135" s="33">
        <v>33017</v>
      </c>
      <c r="E135" s="41"/>
      <c r="F135" s="41"/>
      <c r="G135" s="41"/>
      <c r="H135" s="41"/>
      <c r="I135" s="41"/>
      <c r="J135" s="38" t="e">
        <f t="shared" si="1"/>
        <v>#DIV/0!</v>
      </c>
      <c r="K135" s="63" t="s">
        <v>41</v>
      </c>
    </row>
    <row r="136" spans="1:11" ht="19.5" customHeight="1">
      <c r="A136" s="31">
        <v>112</v>
      </c>
      <c r="B136" s="32" t="s">
        <v>263</v>
      </c>
      <c r="C136" s="32" t="s">
        <v>264</v>
      </c>
      <c r="D136" s="33">
        <v>33224</v>
      </c>
      <c r="E136" s="41"/>
      <c r="F136" s="41"/>
      <c r="G136" s="41"/>
      <c r="H136" s="41"/>
      <c r="I136" s="41"/>
      <c r="J136" s="38" t="e">
        <f t="shared" si="1"/>
        <v>#DIV/0!</v>
      </c>
      <c r="K136" s="63" t="s">
        <v>41</v>
      </c>
    </row>
    <row r="137" spans="1:11" ht="19.5" customHeight="1">
      <c r="A137" s="31">
        <v>113</v>
      </c>
      <c r="B137" s="32" t="s">
        <v>265</v>
      </c>
      <c r="C137" s="32" t="s">
        <v>266</v>
      </c>
      <c r="D137" s="33">
        <v>33217</v>
      </c>
      <c r="E137" s="41"/>
      <c r="F137" s="41"/>
      <c r="G137" s="41"/>
      <c r="H137" s="41"/>
      <c r="I137" s="41"/>
      <c r="J137" s="38" t="e">
        <f t="shared" si="1"/>
        <v>#DIV/0!</v>
      </c>
      <c r="K137" s="63" t="s">
        <v>41</v>
      </c>
    </row>
    <row r="138" spans="1:11" ht="19.5" customHeight="1">
      <c r="A138" s="31">
        <v>114</v>
      </c>
      <c r="B138" s="32" t="s">
        <v>267</v>
      </c>
      <c r="C138" s="32" t="s">
        <v>268</v>
      </c>
      <c r="D138" s="33">
        <v>33088</v>
      </c>
      <c r="E138" s="41"/>
      <c r="F138" s="41"/>
      <c r="G138" s="41"/>
      <c r="H138" s="41"/>
      <c r="I138" s="41"/>
      <c r="J138" s="38" t="e">
        <f t="shared" si="1"/>
        <v>#DIV/0!</v>
      </c>
      <c r="K138" s="63" t="s">
        <v>41</v>
      </c>
    </row>
    <row r="139" spans="1:11" ht="19.5" customHeight="1">
      <c r="A139" s="31">
        <v>115</v>
      </c>
      <c r="B139" s="32" t="s">
        <v>269</v>
      </c>
      <c r="C139" s="32" t="s">
        <v>270</v>
      </c>
      <c r="D139" s="33">
        <v>33391</v>
      </c>
      <c r="E139" s="41"/>
      <c r="F139" s="41"/>
      <c r="G139" s="41"/>
      <c r="H139" s="41"/>
      <c r="I139" s="41"/>
      <c r="J139" s="38" t="e">
        <f t="shared" si="1"/>
        <v>#DIV/0!</v>
      </c>
      <c r="K139" s="63" t="s">
        <v>69</v>
      </c>
    </row>
    <row r="140" spans="1:11" ht="19.5" customHeight="1">
      <c r="A140" s="31">
        <v>116</v>
      </c>
      <c r="B140" s="32" t="s">
        <v>271</v>
      </c>
      <c r="C140" s="32" t="s">
        <v>272</v>
      </c>
      <c r="D140" s="33">
        <v>32985</v>
      </c>
      <c r="E140" s="41"/>
      <c r="F140" s="41"/>
      <c r="G140" s="41"/>
      <c r="H140" s="41"/>
      <c r="I140" s="41"/>
      <c r="J140" s="38" t="e">
        <f t="shared" si="1"/>
        <v>#DIV/0!</v>
      </c>
      <c r="K140" s="63" t="s">
        <v>69</v>
      </c>
    </row>
    <row r="141" spans="1:11" ht="19.5" customHeight="1">
      <c r="A141" s="31">
        <v>117</v>
      </c>
      <c r="B141" s="32" t="s">
        <v>273</v>
      </c>
      <c r="C141" s="32" t="s">
        <v>274</v>
      </c>
      <c r="D141" s="33">
        <v>33123</v>
      </c>
      <c r="E141" s="41"/>
      <c r="F141" s="41"/>
      <c r="G141" s="41"/>
      <c r="H141" s="41"/>
      <c r="I141" s="41"/>
      <c r="J141" s="38" t="e">
        <f t="shared" si="1"/>
        <v>#DIV/0!</v>
      </c>
      <c r="K141" s="63" t="s">
        <v>41</v>
      </c>
    </row>
    <row r="142" spans="1:11" ht="19.5" customHeight="1">
      <c r="A142" s="31">
        <v>118</v>
      </c>
      <c r="B142" s="56" t="s">
        <v>275</v>
      </c>
      <c r="C142" s="56" t="s">
        <v>276</v>
      </c>
      <c r="D142" s="57">
        <v>33048</v>
      </c>
      <c r="E142" s="58"/>
      <c r="F142" s="58"/>
      <c r="G142" s="58"/>
      <c r="H142" s="58"/>
      <c r="I142" s="58"/>
      <c r="J142" s="59" t="e">
        <f t="shared" si="1"/>
        <v>#DIV/0!</v>
      </c>
      <c r="K142" s="63" t="s">
        <v>69</v>
      </c>
    </row>
    <row r="143" spans="1:11" ht="19.5" customHeight="1">
      <c r="A143" s="31">
        <v>119</v>
      </c>
      <c r="B143" s="60"/>
      <c r="C143" s="32" t="s">
        <v>277</v>
      </c>
      <c r="D143" s="33">
        <v>32584</v>
      </c>
      <c r="E143" s="60"/>
      <c r="F143" s="60"/>
      <c r="G143" s="60"/>
      <c r="H143" s="60"/>
      <c r="I143" s="60"/>
      <c r="J143" s="61" t="e">
        <f t="shared" si="1"/>
        <v>#DIV/0!</v>
      </c>
      <c r="K143" s="63" t="s">
        <v>278</v>
      </c>
    </row>
    <row r="144" spans="1:11" ht="19.5" customHeight="1">
      <c r="A144" s="31">
        <v>120</v>
      </c>
      <c r="B144" s="60"/>
      <c r="C144" s="32" t="s">
        <v>279</v>
      </c>
      <c r="D144" s="33">
        <v>32620</v>
      </c>
      <c r="E144" s="60"/>
      <c r="F144" s="60"/>
      <c r="G144" s="60"/>
      <c r="H144" s="60"/>
      <c r="I144" s="60"/>
      <c r="J144" s="61" t="e">
        <f t="shared" si="1"/>
        <v>#DIV/0!</v>
      </c>
      <c r="K144" s="63" t="s">
        <v>278</v>
      </c>
    </row>
    <row r="145" spans="1:12" ht="15">
      <c r="A145" s="52"/>
      <c r="B145" s="4"/>
      <c r="C145" s="53"/>
      <c r="D145" s="54"/>
      <c r="E145" s="4"/>
      <c r="F145" s="4"/>
      <c r="G145" s="4"/>
      <c r="H145" s="4"/>
      <c r="I145" s="4"/>
      <c r="J145" s="55"/>
      <c r="K145" s="53"/>
      <c r="L145" s="4"/>
    </row>
    <row r="146" spans="5:12" ht="16.5">
      <c r="E146" s="27"/>
      <c r="F146" s="27"/>
      <c r="G146" s="27"/>
      <c r="H146" s="23" t="s">
        <v>26</v>
      </c>
      <c r="I146" s="23"/>
      <c r="L146" s="4"/>
    </row>
    <row r="147" spans="5:12" ht="16.5">
      <c r="E147" s="24"/>
      <c r="F147" s="24"/>
      <c r="G147" s="24"/>
      <c r="H147" s="24"/>
      <c r="I147" s="25" t="s">
        <v>15</v>
      </c>
      <c r="L147" s="4"/>
    </row>
    <row r="148" ht="12.75">
      <c r="L148" s="4"/>
    </row>
    <row r="149" ht="12.75">
      <c r="L149" s="4"/>
    </row>
    <row r="150" ht="12.75">
      <c r="L150" s="4"/>
    </row>
    <row r="151" ht="12.75">
      <c r="L151" s="4"/>
    </row>
    <row r="152" ht="12.75">
      <c r="L152" s="4"/>
    </row>
    <row r="153" ht="12.75">
      <c r="L153" s="4"/>
    </row>
    <row r="154" ht="12.75">
      <c r="L154" s="4"/>
    </row>
    <row r="155" ht="12.75">
      <c r="L155" s="4"/>
    </row>
    <row r="156" ht="12.75">
      <c r="L156" s="4"/>
    </row>
    <row r="157" ht="12.75">
      <c r="L157" s="4"/>
    </row>
    <row r="158" ht="12.75">
      <c r="L158" s="4"/>
    </row>
    <row r="159" ht="12.75">
      <c r="L159" s="4"/>
    </row>
    <row r="160" ht="12.75">
      <c r="L160" s="4"/>
    </row>
    <row r="161" ht="12.75">
      <c r="L161" s="4"/>
    </row>
    <row r="162" ht="12.75">
      <c r="L162" s="4"/>
    </row>
    <row r="163" ht="12.75">
      <c r="L163" s="4"/>
    </row>
    <row r="164" ht="12.75">
      <c r="L164" s="4"/>
    </row>
    <row r="165" ht="12.75">
      <c r="L165" s="4"/>
    </row>
    <row r="166" ht="12.75">
      <c r="L166" s="4"/>
    </row>
    <row r="167" ht="12.75">
      <c r="L167" s="4"/>
    </row>
    <row r="168" ht="12.75">
      <c r="L168" s="4"/>
    </row>
    <row r="169" ht="12.75">
      <c r="L169" s="4"/>
    </row>
    <row r="170" ht="12.75">
      <c r="L170" s="4"/>
    </row>
    <row r="171" ht="12.75">
      <c r="L171" s="4"/>
    </row>
    <row r="172" ht="12.75">
      <c r="L172" s="4"/>
    </row>
    <row r="173" ht="12.75">
      <c r="L173" s="4"/>
    </row>
    <row r="174" ht="12.75">
      <c r="L174" s="4"/>
    </row>
    <row r="175" ht="12.75">
      <c r="L175" s="4"/>
    </row>
    <row r="176" ht="12.75">
      <c r="L176" s="4"/>
    </row>
    <row r="177" ht="12.75">
      <c r="L177" s="4"/>
    </row>
    <row r="178" ht="12.75">
      <c r="L178" s="4"/>
    </row>
    <row r="179" ht="12.75">
      <c r="L179" s="4"/>
    </row>
    <row r="180" ht="12.75">
      <c r="L180" s="4"/>
    </row>
    <row r="181" ht="12.75">
      <c r="L181" s="4"/>
    </row>
    <row r="182" ht="12.75">
      <c r="L182" s="4"/>
    </row>
    <row r="183" ht="12.75">
      <c r="L183" s="4"/>
    </row>
    <row r="184" ht="12.75">
      <c r="L184" s="4"/>
    </row>
    <row r="185" ht="12.75">
      <c r="L185" s="4"/>
    </row>
    <row r="186" ht="12.75">
      <c r="L186" s="4"/>
    </row>
    <row r="187" ht="12.75">
      <c r="L187" s="4"/>
    </row>
    <row r="188" ht="12.75">
      <c r="L188" s="4"/>
    </row>
    <row r="189" ht="12.75">
      <c r="L189" s="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45">
      <formula1>111111</formula1>
      <formula2>222222</formula2>
    </dataValidation>
  </dataValidations>
  <printOptions/>
  <pageMargins left="0.27" right="0.25" top="0.3" bottom="0.5" header="0.32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2010-10-11T02:49:52Z</cp:lastPrinted>
  <dcterms:created xsi:type="dcterms:W3CDTF">2010-10-06T01:08:04Z</dcterms:created>
  <dcterms:modified xsi:type="dcterms:W3CDTF">2010-10-13T09:07:30Z</dcterms:modified>
  <cp:category/>
  <cp:version/>
  <cp:contentType/>
  <cp:contentStatus/>
</cp:coreProperties>
</file>