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<sst xmlns="http://schemas.openxmlformats.org/spreadsheetml/2006/main" count="137" uniqueCount="86">
  <si>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</si>
  <si>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</si>
  <si>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</si>
  <si>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</si>
  <si>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</si>
  <si>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</si>
  <si>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</si>
  <si>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</si>
  <si>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</si>
  <si>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</si>
  <si>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</si>
  <si>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</si>
  <si>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</si>
  <si>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</si>
  <si>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</si>
  <si>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</si>
  <si>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</si>
  <si>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</si>
  <si>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</si>
  <si>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</si>
  <si>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</si>
  <si>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</si>
  <si>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</si>
  <si>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Số tín chỉ:  3</t>
  </si>
  <si>
    <t>PHIẾU NHẬP ĐIỂM THÀNH PHẦN</t>
  </si>
  <si>
    <t>Môn học: Kinh tế quốc tế ( Mã lớp INE2020-E)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</si>
  <si>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</si>
  <si>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Mã SV</t>
  </si>
  <si>
    <t>Hoàng Thanh An</t>
  </si>
  <si>
    <t>QH-2009-E KTĐN-LK</t>
  </si>
  <si>
    <t>Lê Ngọc Bảo</t>
  </si>
  <si>
    <t>Hà Linh Chi</t>
  </si>
  <si>
    <t>QH-2008-E QTKD-LK</t>
  </si>
  <si>
    <t>Vũ Thị Kim Chi</t>
  </si>
  <si>
    <t>Ngô Thuỳ Dung</t>
  </si>
  <si>
    <t>Ngô Khắc Dũng</t>
  </si>
  <si>
    <t>QH-2009-E QTKD-LK</t>
  </si>
  <si>
    <t>Đinh Thuỳ Dương</t>
  </si>
  <si>
    <t>Tạ Hồng Hà</t>
  </si>
  <si>
    <t>Hà Thị Hảo</t>
  </si>
  <si>
    <t>Nguyễn Thị Hệ</t>
  </si>
  <si>
    <t>Vũ Thị Hiền</t>
  </si>
  <si>
    <t>Đỗ Thu Hoà</t>
  </si>
  <si>
    <t>Nguyễn Thị Hoài</t>
  </si>
  <si>
    <t>Nguyễn Lê Thanh Huyền</t>
  </si>
  <si>
    <t>Nguyễn Thị Huyền</t>
  </si>
  <si>
    <t>Nguyễn Thị Thanh Huyền</t>
  </si>
  <si>
    <t>Vũ Thanh Huyền</t>
  </si>
  <si>
    <t>QH-2009-E TCNH</t>
  </si>
  <si>
    <t>Nguyễn Đình Hưng</t>
  </si>
  <si>
    <t>Nguyễn Thị Mai Hương</t>
  </si>
  <si>
    <t>Phạm Thị Thu Hương</t>
  </si>
  <si>
    <t>Lê Thị Liên</t>
  </si>
  <si>
    <t>Vũ Thị Kim Loan</t>
  </si>
  <si>
    <t>Nguyễn Thị Luyến</t>
  </si>
  <si>
    <t>Nguyễn Minh Mạnh</t>
  </si>
  <si>
    <t>Nguyễn Hằng Nga</t>
  </si>
  <si>
    <t>Triệu Thị Bích Nga</t>
  </si>
  <si>
    <t>Lê Hoàng Vi Ngân</t>
  </si>
  <si>
    <t>Nguyễn Bảo Ngọc</t>
  </si>
  <si>
    <t>Nguyễn Thị Ánh Ngọc</t>
  </si>
  <si>
    <t>Trần Thị Nguyệt</t>
  </si>
  <si>
    <t>Nguyễn Hiền Nhung</t>
  </si>
  <si>
    <t>Nguyễn Thị Nhung</t>
  </si>
  <si>
    <t>Nguyễn Thị Hồng Nhung</t>
  </si>
  <si>
    <t>Nguyễn Thị Ngọc Oanh</t>
  </si>
  <si>
    <t>Nguyễn Anh Phú</t>
  </si>
  <si>
    <t>Phạm Thị Phương</t>
  </si>
  <si>
    <t>Lê Thị Hoa Quỳnh</t>
  </si>
  <si>
    <t>Nguyễn Thị Hương Quỳnh</t>
  </si>
  <si>
    <t>Vũ Khắc Tạo</t>
  </si>
  <si>
    <t>Trần Thị Phương Thanh</t>
  </si>
  <si>
    <t>Nguyễn Phương Thảo</t>
  </si>
  <si>
    <t>Trần Thị Thảo</t>
  </si>
  <si>
    <t>Đỗ Thị Thanh Thuỷ</t>
  </si>
  <si>
    <t>Nguyễn Trang Thư</t>
  </si>
  <si>
    <t>Đinh Thị Thu Trang</t>
  </si>
  <si>
    <t>Ngô Thị Mỹ Trang</t>
  </si>
  <si>
    <t>QH-2008-E KTĐN-LK</t>
  </si>
  <si>
    <t>Trần Sơn Tùng</t>
  </si>
  <si>
    <t>Nguyễn Thị Tươi</t>
  </si>
  <si>
    <t>Nguyễn Thị Vân</t>
  </si>
  <si>
    <t>Nguyễn Thị Thanh Xuân</t>
  </si>
  <si>
    <t>Lê Thị Yến</t>
  </si>
  <si>
    <t xml:space="preserve">          Hà Nội, ngày       tháng     năm   2010</t>
  </si>
  <si>
    <t>4. Nộp bảng điểm 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</si>
</sst>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9" fontId="8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wrapText="1"/>
    </xf>
    <xf numFmtId="14" fontId="7" fillId="0" borderId="3" xfId="0" applyNumberFormat="1" applyFont="1" applyBorder="1" applyAlignment="1">
      <alignment wrapText="1"/>
    </xf>
    <xf numFmtId="164" fontId="8" fillId="0" borderId="1" xfId="0" applyNumberFormat="1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4" fillId="0" borderId="8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5">
      <selection activeCell="N80" sqref="N80"/>
    </sheetView>
  </sheetViews>
  <sheetFormatPr defaultColWidth="9.140625" defaultRowHeight="12.75"/>
  <cols>
    <col min="1" max="1" width="5.00390625" style="5" customWidth="1"/>
    <col min="2" max="2" width="9.00390625" style="40" customWidth="1"/>
    <col min="3" max="3" width="22.57421875" style="5" customWidth="1"/>
    <col min="4" max="4" width="9.8515625" style="5" customWidth="1"/>
    <col min="5" max="9" width="5.00390625" style="5" customWidth="1"/>
    <col min="10" max="10" width="7.140625" style="5" customWidth="1"/>
    <col min="11" max="11" width="17.7109375" style="5" customWidth="1"/>
    <col min="12" max="16384" width="9.140625" style="5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2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2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2"/>
    </row>
    <row r="4" spans="1:12" ht="20.25">
      <c r="A4" s="41" t="s">
        <v>24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22"/>
    </row>
    <row r="5" spans="1:12" ht="18.75" customHeight="1">
      <c r="A5" s="43" t="s">
        <v>25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22"/>
    </row>
    <row r="6" spans="1:12" ht="18.75" customHeight="1">
      <c r="A6" s="43" t="s">
        <v>23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22"/>
    </row>
    <row r="7" spans="1:12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7"/>
      <c r="L7" s="22"/>
    </row>
    <row r="8" spans="1:12" s="16" customFormat="1" ht="60" customHeight="1">
      <c r="A8" s="9"/>
      <c r="B8" s="9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21"/>
    </row>
    <row r="9" spans="1:12" s="16" customFormat="1" ht="33" customHeight="1">
      <c r="A9" s="9"/>
      <c r="B9" s="9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21"/>
    </row>
    <row r="10" spans="1:12" s="16" customFormat="1" ht="18" customHeight="1">
      <c r="A10" s="9"/>
      <c r="B10" s="9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21"/>
    </row>
    <row r="11" spans="1:12" s="16" customFormat="1" ht="18.75" customHeight="1">
      <c r="A11" s="9"/>
      <c r="B11" s="9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21"/>
    </row>
    <row r="12" spans="1:12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11"/>
      <c r="L12" s="21"/>
    </row>
    <row r="13" spans="1:12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11"/>
      <c r="L13" s="21"/>
    </row>
    <row r="14" spans="1:12" s="16" customFormat="1" ht="15">
      <c r="A14" s="9"/>
      <c r="B14" s="9"/>
      <c r="C14" s="9" t="s">
        <v>85</v>
      </c>
      <c r="D14" s="9"/>
      <c r="E14" s="10"/>
      <c r="F14" s="10"/>
      <c r="G14" s="10"/>
      <c r="H14" s="10"/>
      <c r="I14" s="11"/>
      <c r="J14" s="11"/>
      <c r="K14" s="11"/>
      <c r="L14" s="21"/>
    </row>
    <row r="15" spans="1:12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11"/>
      <c r="L15" s="21"/>
    </row>
    <row r="16" spans="1:12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21"/>
    </row>
    <row r="17" spans="1:12" s="16" customFormat="1" ht="15">
      <c r="A17" s="9"/>
      <c r="B17" s="9"/>
      <c r="C17" s="15" t="s">
        <v>7</v>
      </c>
      <c r="D17" s="29"/>
      <c r="E17" s="10"/>
      <c r="F17" s="10"/>
      <c r="G17" s="10"/>
      <c r="H17" s="10"/>
      <c r="I17" s="11"/>
      <c r="J17" s="11"/>
      <c r="K17" s="11"/>
      <c r="L17" s="21"/>
    </row>
    <row r="18" spans="1:12" s="16" customFormat="1" ht="15">
      <c r="A18" s="9"/>
      <c r="B18" s="9"/>
      <c r="C18" s="15" t="s">
        <v>8</v>
      </c>
      <c r="D18" s="29"/>
      <c r="E18" s="10"/>
      <c r="F18" s="10"/>
      <c r="G18" s="10"/>
      <c r="H18" s="10"/>
      <c r="I18" s="11"/>
      <c r="J18" s="11"/>
      <c r="K18" s="11"/>
      <c r="L18" s="21"/>
    </row>
    <row r="19" spans="1:12" s="16" customFormat="1" ht="15">
      <c r="A19" s="9"/>
      <c r="B19" s="9"/>
      <c r="C19" s="15" t="s">
        <v>9</v>
      </c>
      <c r="D19" s="29"/>
      <c r="E19" s="10"/>
      <c r="F19" s="10"/>
      <c r="G19" s="10"/>
      <c r="H19" s="10"/>
      <c r="I19" s="11"/>
      <c r="J19" s="11"/>
      <c r="K19" s="11"/>
      <c r="L19" s="21"/>
    </row>
    <row r="20" spans="1:12" s="16" customFormat="1" ht="15">
      <c r="A20" s="9"/>
      <c r="B20" s="9"/>
      <c r="C20" s="15" t="s">
        <v>10</v>
      </c>
      <c r="D20" s="29"/>
      <c r="E20" s="10"/>
      <c r="F20" s="10"/>
      <c r="G20" s="10"/>
      <c r="H20" s="10"/>
      <c r="I20" s="11"/>
      <c r="J20" s="11"/>
      <c r="K20" s="11"/>
      <c r="L20" s="21"/>
    </row>
    <row r="21" spans="1:12" s="16" customFormat="1" ht="15">
      <c r="A21" s="9"/>
      <c r="B21" s="9"/>
      <c r="C21" s="15" t="s">
        <v>11</v>
      </c>
      <c r="D21" s="29"/>
      <c r="E21" s="10"/>
      <c r="F21" s="10"/>
      <c r="G21" s="10"/>
      <c r="H21" s="10"/>
      <c r="I21" s="11"/>
      <c r="J21" s="11"/>
      <c r="K21" s="11"/>
      <c r="L21" s="21"/>
    </row>
    <row r="22" spans="1:12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21"/>
    </row>
    <row r="23" spans="1:12" s="16" customFormat="1" ht="15">
      <c r="A23" s="11"/>
      <c r="B23" s="9"/>
      <c r="C23" s="9"/>
      <c r="D23" s="9"/>
      <c r="E23" s="10"/>
      <c r="F23" s="10"/>
      <c r="G23" s="10"/>
      <c r="H23" s="10"/>
      <c r="I23" s="11"/>
      <c r="J23" s="11"/>
      <c r="K23" s="23"/>
      <c r="L23" s="21"/>
    </row>
    <row r="24" spans="1:12" ht="31.5">
      <c r="A24" s="19" t="s">
        <v>0</v>
      </c>
      <c r="B24" s="38" t="s">
        <v>27</v>
      </c>
      <c r="C24" s="19" t="s">
        <v>21</v>
      </c>
      <c r="D24" s="19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4" t="s">
        <v>22</v>
      </c>
      <c r="L24" s="22"/>
    </row>
    <row r="25" spans="1:11" s="21" customFormat="1" ht="19.5" customHeight="1">
      <c r="A25" s="30">
        <v>1</v>
      </c>
      <c r="B25" s="39">
        <v>9053001</v>
      </c>
      <c r="C25" s="31" t="s">
        <v>28</v>
      </c>
      <c r="D25" s="32">
        <v>32631</v>
      </c>
      <c r="E25" s="33"/>
      <c r="F25" s="33"/>
      <c r="G25" s="33"/>
      <c r="H25" s="33"/>
      <c r="I25" s="33"/>
      <c r="J25" s="33" t="e">
        <f aca="true" t="shared" si="0" ref="J25:J75">ROUND(($D$17*E25+$D$18*F25+$D$19*G25+$D$20*H25+$D$21*I25)/$D$22,1)</f>
        <v>#DIV/0!</v>
      </c>
      <c r="K25" s="31" t="s">
        <v>29</v>
      </c>
    </row>
    <row r="26" spans="1:11" s="21" customFormat="1" ht="19.5" customHeight="1">
      <c r="A26" s="30">
        <v>2</v>
      </c>
      <c r="B26" s="39">
        <v>9053006</v>
      </c>
      <c r="C26" s="31" t="s">
        <v>30</v>
      </c>
      <c r="D26" s="32">
        <v>32978</v>
      </c>
      <c r="E26" s="33"/>
      <c r="F26" s="33"/>
      <c r="G26" s="33"/>
      <c r="H26" s="33"/>
      <c r="I26" s="33"/>
      <c r="J26" s="33" t="e">
        <f t="shared" si="0"/>
        <v>#DIV/0!</v>
      </c>
      <c r="K26" s="31" t="s">
        <v>29</v>
      </c>
    </row>
    <row r="27" spans="1:11" s="21" customFormat="1" ht="19.5" customHeight="1">
      <c r="A27" s="30">
        <v>3</v>
      </c>
      <c r="B27" s="39">
        <v>8053068</v>
      </c>
      <c r="C27" s="31" t="s">
        <v>31</v>
      </c>
      <c r="D27" s="32">
        <v>32039</v>
      </c>
      <c r="E27" s="33"/>
      <c r="F27" s="33"/>
      <c r="G27" s="33"/>
      <c r="H27" s="33"/>
      <c r="I27" s="33"/>
      <c r="J27" s="33" t="e">
        <f t="shared" si="0"/>
        <v>#DIV/0!</v>
      </c>
      <c r="K27" s="31" t="s">
        <v>32</v>
      </c>
    </row>
    <row r="28" spans="1:11" s="21" customFormat="1" ht="19.5" customHeight="1">
      <c r="A28" s="30">
        <v>4</v>
      </c>
      <c r="B28" s="39">
        <v>9053010</v>
      </c>
      <c r="C28" s="31" t="s">
        <v>33</v>
      </c>
      <c r="D28" s="32">
        <v>33229</v>
      </c>
      <c r="E28" s="33"/>
      <c r="F28" s="33"/>
      <c r="G28" s="33"/>
      <c r="H28" s="33"/>
      <c r="I28" s="33"/>
      <c r="J28" s="33" t="e">
        <f t="shared" si="0"/>
        <v>#DIV/0!</v>
      </c>
      <c r="K28" s="31" t="s">
        <v>29</v>
      </c>
    </row>
    <row r="29" spans="1:11" s="21" customFormat="1" ht="19.5" customHeight="1">
      <c r="A29" s="30">
        <v>5</v>
      </c>
      <c r="B29" s="39">
        <v>8053072</v>
      </c>
      <c r="C29" s="31" t="s">
        <v>34</v>
      </c>
      <c r="D29" s="32">
        <v>32521</v>
      </c>
      <c r="E29" s="33"/>
      <c r="F29" s="33"/>
      <c r="G29" s="33"/>
      <c r="H29" s="33"/>
      <c r="I29" s="33"/>
      <c r="J29" s="33" t="e">
        <f t="shared" si="0"/>
        <v>#DIV/0!</v>
      </c>
      <c r="K29" s="31" t="s">
        <v>32</v>
      </c>
    </row>
    <row r="30" spans="1:11" s="21" customFormat="1" ht="19.5" customHeight="1">
      <c r="A30" s="30">
        <v>6</v>
      </c>
      <c r="B30" s="39">
        <v>9053130</v>
      </c>
      <c r="C30" s="31" t="s">
        <v>35</v>
      </c>
      <c r="D30" s="32">
        <v>32630</v>
      </c>
      <c r="E30" s="33"/>
      <c r="F30" s="33"/>
      <c r="G30" s="33"/>
      <c r="H30" s="33"/>
      <c r="I30" s="33"/>
      <c r="J30" s="33" t="e">
        <f t="shared" si="0"/>
        <v>#DIV/0!</v>
      </c>
      <c r="K30" s="31" t="s">
        <v>36</v>
      </c>
    </row>
    <row r="31" spans="1:11" s="21" customFormat="1" ht="19.5" customHeight="1">
      <c r="A31" s="30">
        <v>7</v>
      </c>
      <c r="B31" s="39">
        <v>9053013</v>
      </c>
      <c r="C31" s="31" t="s">
        <v>37</v>
      </c>
      <c r="D31" s="32">
        <v>32899</v>
      </c>
      <c r="E31" s="33"/>
      <c r="F31" s="33"/>
      <c r="G31" s="33"/>
      <c r="H31" s="33"/>
      <c r="I31" s="33"/>
      <c r="J31" s="33" t="e">
        <f t="shared" si="0"/>
        <v>#DIV/0!</v>
      </c>
      <c r="K31" s="31" t="s">
        <v>29</v>
      </c>
    </row>
    <row r="32" spans="1:11" s="21" customFormat="1" ht="19.5" customHeight="1">
      <c r="A32" s="30">
        <v>8</v>
      </c>
      <c r="B32" s="39">
        <v>8053077</v>
      </c>
      <c r="C32" s="31" t="s">
        <v>38</v>
      </c>
      <c r="D32" s="32">
        <v>32856</v>
      </c>
      <c r="E32" s="33"/>
      <c r="F32" s="33"/>
      <c r="G32" s="33"/>
      <c r="H32" s="33"/>
      <c r="I32" s="33"/>
      <c r="J32" s="33" t="e">
        <f t="shared" si="0"/>
        <v>#DIV/0!</v>
      </c>
      <c r="K32" s="31" t="s">
        <v>32</v>
      </c>
    </row>
    <row r="33" spans="1:11" s="21" customFormat="1" ht="19.5" customHeight="1">
      <c r="A33" s="30">
        <v>9</v>
      </c>
      <c r="B33" s="39">
        <v>9053140</v>
      </c>
      <c r="C33" s="31" t="s">
        <v>39</v>
      </c>
      <c r="D33" s="32">
        <v>33122</v>
      </c>
      <c r="E33" s="33"/>
      <c r="F33" s="33"/>
      <c r="G33" s="33"/>
      <c r="H33" s="33"/>
      <c r="I33" s="33"/>
      <c r="J33" s="33" t="e">
        <f t="shared" si="0"/>
        <v>#DIV/0!</v>
      </c>
      <c r="K33" s="31" t="s">
        <v>36</v>
      </c>
    </row>
    <row r="34" spans="1:11" s="21" customFormat="1" ht="19.5" customHeight="1">
      <c r="A34" s="30">
        <v>10</v>
      </c>
      <c r="B34" s="39">
        <v>9053026</v>
      </c>
      <c r="C34" s="31" t="s">
        <v>40</v>
      </c>
      <c r="D34" s="32">
        <v>32506</v>
      </c>
      <c r="E34" s="33"/>
      <c r="F34" s="33"/>
      <c r="G34" s="33"/>
      <c r="H34" s="33"/>
      <c r="I34" s="33"/>
      <c r="J34" s="33" t="e">
        <f t="shared" si="0"/>
        <v>#DIV/0!</v>
      </c>
      <c r="K34" s="31" t="s">
        <v>29</v>
      </c>
    </row>
    <row r="35" spans="1:11" s="21" customFormat="1" ht="19.5" customHeight="1">
      <c r="A35" s="30">
        <v>11</v>
      </c>
      <c r="B35" s="39">
        <v>8053080</v>
      </c>
      <c r="C35" s="31" t="s">
        <v>41</v>
      </c>
      <c r="D35" s="32">
        <v>32613</v>
      </c>
      <c r="E35" s="33"/>
      <c r="F35" s="33"/>
      <c r="G35" s="33"/>
      <c r="H35" s="33"/>
      <c r="I35" s="33"/>
      <c r="J35" s="33" t="e">
        <f t="shared" si="0"/>
        <v>#DIV/0!</v>
      </c>
      <c r="K35" s="31" t="s">
        <v>32</v>
      </c>
    </row>
    <row r="36" spans="1:11" s="21" customFormat="1" ht="19.5" customHeight="1">
      <c r="A36" s="30">
        <v>12</v>
      </c>
      <c r="B36" s="39">
        <v>9053030</v>
      </c>
      <c r="C36" s="31" t="s">
        <v>42</v>
      </c>
      <c r="D36" s="32">
        <v>32224</v>
      </c>
      <c r="E36" s="33"/>
      <c r="F36" s="33"/>
      <c r="G36" s="33"/>
      <c r="H36" s="33"/>
      <c r="I36" s="33"/>
      <c r="J36" s="33" t="e">
        <f t="shared" si="0"/>
        <v>#DIV/0!</v>
      </c>
      <c r="K36" s="31" t="s">
        <v>29</v>
      </c>
    </row>
    <row r="37" spans="1:11" s="21" customFormat="1" ht="19.5" customHeight="1">
      <c r="A37" s="30">
        <v>13</v>
      </c>
      <c r="B37" s="39">
        <v>8053083</v>
      </c>
      <c r="C37" s="31" t="s">
        <v>43</v>
      </c>
      <c r="D37" s="32">
        <v>32842</v>
      </c>
      <c r="E37" s="33"/>
      <c r="F37" s="33"/>
      <c r="G37" s="33"/>
      <c r="H37" s="33"/>
      <c r="I37" s="33"/>
      <c r="J37" s="33" t="e">
        <f t="shared" si="0"/>
        <v>#DIV/0!</v>
      </c>
      <c r="K37" s="31" t="s">
        <v>32</v>
      </c>
    </row>
    <row r="38" spans="1:11" s="21" customFormat="1" ht="19.5" customHeight="1">
      <c r="A38" s="30">
        <v>14</v>
      </c>
      <c r="B38" s="39">
        <v>9053156</v>
      </c>
      <c r="C38" s="31" t="s">
        <v>44</v>
      </c>
      <c r="D38" s="32">
        <v>32759</v>
      </c>
      <c r="E38" s="33"/>
      <c r="F38" s="33"/>
      <c r="G38" s="33"/>
      <c r="H38" s="33"/>
      <c r="I38" s="33"/>
      <c r="J38" s="33" t="e">
        <f t="shared" si="0"/>
        <v>#DIV/0!</v>
      </c>
      <c r="K38" s="31" t="s">
        <v>36</v>
      </c>
    </row>
    <row r="39" spans="1:11" s="21" customFormat="1" ht="19.5" customHeight="1">
      <c r="A39" s="30">
        <v>15</v>
      </c>
      <c r="B39" s="39">
        <v>9053160</v>
      </c>
      <c r="C39" s="31" t="s">
        <v>45</v>
      </c>
      <c r="D39" s="32">
        <v>32096</v>
      </c>
      <c r="E39" s="33"/>
      <c r="F39" s="33"/>
      <c r="G39" s="33"/>
      <c r="H39" s="33"/>
      <c r="I39" s="33"/>
      <c r="J39" s="33" t="e">
        <f t="shared" si="0"/>
        <v>#DIV/0!</v>
      </c>
      <c r="K39" s="31" t="s">
        <v>36</v>
      </c>
    </row>
    <row r="40" spans="1:11" s="21" customFormat="1" ht="19.5" customHeight="1">
      <c r="A40" s="30">
        <v>16</v>
      </c>
      <c r="B40" s="39">
        <v>9053162</v>
      </c>
      <c r="C40" s="31" t="s">
        <v>46</v>
      </c>
      <c r="D40" s="32">
        <v>32425</v>
      </c>
      <c r="E40" s="33"/>
      <c r="F40" s="33"/>
      <c r="G40" s="33"/>
      <c r="H40" s="33"/>
      <c r="I40" s="33"/>
      <c r="J40" s="33" t="e">
        <f t="shared" si="0"/>
        <v>#DIV/0!</v>
      </c>
      <c r="K40" s="31" t="s">
        <v>36</v>
      </c>
    </row>
    <row r="41" spans="1:11" s="21" customFormat="1" ht="19.5" customHeight="1">
      <c r="A41" s="30">
        <v>17</v>
      </c>
      <c r="B41" s="39">
        <v>9050181</v>
      </c>
      <c r="C41" s="31" t="s">
        <v>47</v>
      </c>
      <c r="D41" s="32">
        <v>33319</v>
      </c>
      <c r="E41" s="33"/>
      <c r="F41" s="33"/>
      <c r="G41" s="33"/>
      <c r="H41" s="33"/>
      <c r="I41" s="33"/>
      <c r="J41" s="33" t="e">
        <f t="shared" si="0"/>
        <v>#DIV/0!</v>
      </c>
      <c r="K41" s="31" t="s">
        <v>48</v>
      </c>
    </row>
    <row r="42" spans="1:11" s="21" customFormat="1" ht="19.5" customHeight="1">
      <c r="A42" s="30">
        <v>18</v>
      </c>
      <c r="B42" s="39">
        <v>9053148</v>
      </c>
      <c r="C42" s="31" t="s">
        <v>49</v>
      </c>
      <c r="D42" s="32">
        <v>32520</v>
      </c>
      <c r="E42" s="33"/>
      <c r="F42" s="33"/>
      <c r="G42" s="33"/>
      <c r="H42" s="33"/>
      <c r="I42" s="33"/>
      <c r="J42" s="33" t="e">
        <f t="shared" si="0"/>
        <v>#DIV/0!</v>
      </c>
      <c r="K42" s="31" t="s">
        <v>36</v>
      </c>
    </row>
    <row r="43" spans="1:11" ht="19.5" customHeight="1">
      <c r="A43" s="30">
        <v>19</v>
      </c>
      <c r="B43" s="39">
        <v>9053035</v>
      </c>
      <c r="C43" s="31" t="s">
        <v>50</v>
      </c>
      <c r="D43" s="32">
        <v>32762</v>
      </c>
      <c r="E43" s="33"/>
      <c r="F43" s="33"/>
      <c r="G43" s="33"/>
      <c r="H43" s="33"/>
      <c r="I43" s="33"/>
      <c r="J43" s="33" t="e">
        <f t="shared" si="0"/>
        <v>#DIV/0!</v>
      </c>
      <c r="K43" s="31" t="s">
        <v>29</v>
      </c>
    </row>
    <row r="44" spans="1:11" ht="19.5" customHeight="1">
      <c r="A44" s="30">
        <v>20</v>
      </c>
      <c r="B44" s="39">
        <v>9053153</v>
      </c>
      <c r="C44" s="31" t="s">
        <v>51</v>
      </c>
      <c r="D44" s="32">
        <v>32537</v>
      </c>
      <c r="E44" s="33"/>
      <c r="F44" s="33"/>
      <c r="G44" s="33"/>
      <c r="H44" s="33"/>
      <c r="I44" s="33"/>
      <c r="J44" s="33" t="e">
        <f t="shared" si="0"/>
        <v>#DIV/0!</v>
      </c>
      <c r="K44" s="31" t="s">
        <v>36</v>
      </c>
    </row>
    <row r="45" spans="1:11" ht="19.5" customHeight="1">
      <c r="A45" s="30">
        <v>21</v>
      </c>
      <c r="B45" s="39">
        <v>9053047</v>
      </c>
      <c r="C45" s="31" t="s">
        <v>52</v>
      </c>
      <c r="D45" s="32">
        <v>33217</v>
      </c>
      <c r="E45" s="33"/>
      <c r="F45" s="33"/>
      <c r="G45" s="33"/>
      <c r="H45" s="33"/>
      <c r="I45" s="33"/>
      <c r="J45" s="33" t="e">
        <f t="shared" si="0"/>
        <v>#DIV/0!</v>
      </c>
      <c r="K45" s="31" t="s">
        <v>29</v>
      </c>
    </row>
    <row r="46" spans="1:11" ht="19.5" customHeight="1">
      <c r="A46" s="30">
        <v>22</v>
      </c>
      <c r="B46" s="39">
        <v>9053053</v>
      </c>
      <c r="C46" s="31" t="s">
        <v>53</v>
      </c>
      <c r="D46" s="32">
        <v>32842</v>
      </c>
      <c r="E46" s="33"/>
      <c r="F46" s="33"/>
      <c r="G46" s="33"/>
      <c r="H46" s="33"/>
      <c r="I46" s="33"/>
      <c r="J46" s="33" t="e">
        <f t="shared" si="0"/>
        <v>#DIV/0!</v>
      </c>
      <c r="K46" s="31" t="s">
        <v>29</v>
      </c>
    </row>
    <row r="47" spans="1:11" ht="19.5" customHeight="1">
      <c r="A47" s="30">
        <v>23</v>
      </c>
      <c r="B47" s="39">
        <v>9053055</v>
      </c>
      <c r="C47" s="31" t="s">
        <v>54</v>
      </c>
      <c r="D47" s="32">
        <v>33139</v>
      </c>
      <c r="E47" s="33"/>
      <c r="F47" s="33"/>
      <c r="G47" s="33"/>
      <c r="H47" s="33"/>
      <c r="I47" s="33"/>
      <c r="J47" s="33" t="e">
        <f t="shared" si="0"/>
        <v>#DIV/0!</v>
      </c>
      <c r="K47" s="31" t="s">
        <v>29</v>
      </c>
    </row>
    <row r="48" spans="1:11" ht="19.5" customHeight="1">
      <c r="A48" s="30">
        <v>24</v>
      </c>
      <c r="B48" s="39">
        <v>9053173</v>
      </c>
      <c r="C48" s="31" t="s">
        <v>55</v>
      </c>
      <c r="D48" s="32">
        <v>32858</v>
      </c>
      <c r="E48" s="33"/>
      <c r="F48" s="33"/>
      <c r="G48" s="33"/>
      <c r="H48" s="33"/>
      <c r="I48" s="33"/>
      <c r="J48" s="33" t="e">
        <f t="shared" si="0"/>
        <v>#DIV/0!</v>
      </c>
      <c r="K48" s="31" t="s">
        <v>36</v>
      </c>
    </row>
    <row r="49" spans="1:11" ht="19.5" customHeight="1">
      <c r="A49" s="30">
        <v>25</v>
      </c>
      <c r="B49" s="39">
        <v>9053175</v>
      </c>
      <c r="C49" s="31" t="s">
        <v>56</v>
      </c>
      <c r="D49" s="32">
        <v>33119</v>
      </c>
      <c r="E49" s="33"/>
      <c r="F49" s="33"/>
      <c r="G49" s="33"/>
      <c r="H49" s="33"/>
      <c r="I49" s="33"/>
      <c r="J49" s="33" t="e">
        <f t="shared" si="0"/>
        <v>#DIV/0!</v>
      </c>
      <c r="K49" s="31" t="s">
        <v>36</v>
      </c>
    </row>
    <row r="50" spans="1:11" ht="19.5" customHeight="1">
      <c r="A50" s="30">
        <v>26</v>
      </c>
      <c r="B50" s="39">
        <v>9053065</v>
      </c>
      <c r="C50" s="31" t="s">
        <v>57</v>
      </c>
      <c r="D50" s="32">
        <v>32764</v>
      </c>
      <c r="E50" s="33"/>
      <c r="F50" s="33"/>
      <c r="G50" s="33"/>
      <c r="H50" s="33"/>
      <c r="I50" s="33"/>
      <c r="J50" s="33" t="e">
        <f t="shared" si="0"/>
        <v>#DIV/0!</v>
      </c>
      <c r="K50" s="31" t="s">
        <v>29</v>
      </c>
    </row>
    <row r="51" spans="1:11" ht="19.5" customHeight="1">
      <c r="A51" s="30">
        <v>27</v>
      </c>
      <c r="B51" s="39">
        <v>9053176</v>
      </c>
      <c r="C51" s="31" t="s">
        <v>58</v>
      </c>
      <c r="D51" s="32">
        <v>32734</v>
      </c>
      <c r="E51" s="33"/>
      <c r="F51" s="33"/>
      <c r="G51" s="33"/>
      <c r="H51" s="33"/>
      <c r="I51" s="33"/>
      <c r="J51" s="33" t="e">
        <f t="shared" si="0"/>
        <v>#DIV/0!</v>
      </c>
      <c r="K51" s="31" t="s">
        <v>36</v>
      </c>
    </row>
    <row r="52" spans="1:11" ht="19.5" customHeight="1">
      <c r="A52" s="30">
        <v>28</v>
      </c>
      <c r="B52" s="39">
        <v>9053070</v>
      </c>
      <c r="C52" s="31" t="s">
        <v>59</v>
      </c>
      <c r="D52" s="32">
        <v>33181</v>
      </c>
      <c r="E52" s="33"/>
      <c r="F52" s="33"/>
      <c r="G52" s="33"/>
      <c r="H52" s="33"/>
      <c r="I52" s="33"/>
      <c r="J52" s="33" t="e">
        <f t="shared" si="0"/>
        <v>#DIV/0!</v>
      </c>
      <c r="K52" s="31" t="s">
        <v>29</v>
      </c>
    </row>
    <row r="53" spans="1:11" ht="19.5" customHeight="1">
      <c r="A53" s="30">
        <v>29</v>
      </c>
      <c r="B53" s="39">
        <v>9053071</v>
      </c>
      <c r="C53" s="31" t="s">
        <v>60</v>
      </c>
      <c r="D53" s="32">
        <v>32403</v>
      </c>
      <c r="E53" s="33"/>
      <c r="F53" s="33"/>
      <c r="G53" s="33"/>
      <c r="H53" s="33"/>
      <c r="I53" s="33"/>
      <c r="J53" s="33" t="e">
        <f t="shared" si="0"/>
        <v>#DIV/0!</v>
      </c>
      <c r="K53" s="34" t="s">
        <v>29</v>
      </c>
    </row>
    <row r="54" spans="1:11" ht="19.5" customHeight="1">
      <c r="A54" s="30">
        <v>30</v>
      </c>
      <c r="B54" s="39">
        <v>9053074</v>
      </c>
      <c r="C54" s="31" t="s">
        <v>61</v>
      </c>
      <c r="D54" s="32">
        <v>32474</v>
      </c>
      <c r="E54" s="33"/>
      <c r="F54" s="33"/>
      <c r="G54" s="33"/>
      <c r="H54" s="33"/>
      <c r="I54" s="33"/>
      <c r="J54" s="33" t="e">
        <f t="shared" si="0"/>
        <v>#DIV/0!</v>
      </c>
      <c r="K54" s="35" t="s">
        <v>29</v>
      </c>
    </row>
    <row r="55" spans="1:11" ht="19.5" customHeight="1">
      <c r="A55" s="30">
        <v>31</v>
      </c>
      <c r="B55" s="39">
        <v>9053075</v>
      </c>
      <c r="C55" s="31" t="s">
        <v>62</v>
      </c>
      <c r="D55" s="32">
        <v>31940</v>
      </c>
      <c r="E55" s="33"/>
      <c r="F55" s="33"/>
      <c r="G55" s="33"/>
      <c r="H55" s="33"/>
      <c r="I55" s="33"/>
      <c r="J55" s="33" t="e">
        <f t="shared" si="0"/>
        <v>#DIV/0!</v>
      </c>
      <c r="K55" s="36" t="s">
        <v>29</v>
      </c>
    </row>
    <row r="56" spans="1:11" ht="19.5" customHeight="1">
      <c r="A56" s="30">
        <v>32</v>
      </c>
      <c r="B56" s="39">
        <v>9053179</v>
      </c>
      <c r="C56" s="31" t="s">
        <v>63</v>
      </c>
      <c r="D56" s="32">
        <v>33068</v>
      </c>
      <c r="E56" s="33"/>
      <c r="F56" s="33"/>
      <c r="G56" s="33"/>
      <c r="H56" s="33"/>
      <c r="I56" s="33"/>
      <c r="J56" s="33" t="e">
        <f t="shared" si="0"/>
        <v>#DIV/0!</v>
      </c>
      <c r="K56" s="36" t="s">
        <v>36</v>
      </c>
    </row>
    <row r="57" spans="1:11" ht="19.5" customHeight="1">
      <c r="A57" s="30">
        <v>33</v>
      </c>
      <c r="B57" s="39">
        <v>8053107</v>
      </c>
      <c r="C57" s="31" t="s">
        <v>64</v>
      </c>
      <c r="D57" s="32">
        <v>32780</v>
      </c>
      <c r="E57" s="33"/>
      <c r="F57" s="33"/>
      <c r="G57" s="33"/>
      <c r="H57" s="33"/>
      <c r="I57" s="33"/>
      <c r="J57" s="33" t="e">
        <f t="shared" si="0"/>
        <v>#DIV/0!</v>
      </c>
      <c r="K57" s="36" t="s">
        <v>32</v>
      </c>
    </row>
    <row r="58" spans="1:11" ht="19.5" customHeight="1">
      <c r="A58" s="30">
        <v>34</v>
      </c>
      <c r="B58" s="39">
        <v>9053077</v>
      </c>
      <c r="C58" s="31" t="s">
        <v>65</v>
      </c>
      <c r="D58" s="32">
        <v>32755</v>
      </c>
      <c r="E58" s="33"/>
      <c r="F58" s="33"/>
      <c r="G58" s="33"/>
      <c r="H58" s="33"/>
      <c r="I58" s="33"/>
      <c r="J58" s="33" t="e">
        <f t="shared" si="0"/>
        <v>#DIV/0!</v>
      </c>
      <c r="K58" s="36" t="s">
        <v>29</v>
      </c>
    </row>
    <row r="59" spans="1:11" ht="19.5" customHeight="1">
      <c r="A59" s="30">
        <v>35</v>
      </c>
      <c r="B59" s="39">
        <v>9053182</v>
      </c>
      <c r="C59" s="31" t="s">
        <v>66</v>
      </c>
      <c r="D59" s="32">
        <v>33151</v>
      </c>
      <c r="E59" s="33"/>
      <c r="F59" s="33"/>
      <c r="G59" s="33"/>
      <c r="H59" s="33"/>
      <c r="I59" s="33"/>
      <c r="J59" s="33" t="e">
        <f t="shared" si="0"/>
        <v>#DIV/0!</v>
      </c>
      <c r="K59" s="36" t="s">
        <v>36</v>
      </c>
    </row>
    <row r="60" spans="1:11" ht="19.5" customHeight="1">
      <c r="A60" s="30">
        <v>36</v>
      </c>
      <c r="B60" s="39">
        <v>9053184</v>
      </c>
      <c r="C60" s="31" t="s">
        <v>67</v>
      </c>
      <c r="D60" s="32">
        <v>32852</v>
      </c>
      <c r="E60" s="33"/>
      <c r="F60" s="33"/>
      <c r="G60" s="33"/>
      <c r="H60" s="33"/>
      <c r="I60" s="33"/>
      <c r="J60" s="33" t="e">
        <f t="shared" si="0"/>
        <v>#DIV/0!</v>
      </c>
      <c r="K60" s="36" t="s">
        <v>36</v>
      </c>
    </row>
    <row r="61" spans="1:11" ht="19.5" customHeight="1">
      <c r="A61" s="30">
        <v>37</v>
      </c>
      <c r="B61" s="39">
        <v>9053187</v>
      </c>
      <c r="C61" s="31" t="s">
        <v>68</v>
      </c>
      <c r="D61" s="32">
        <v>33150</v>
      </c>
      <c r="E61" s="33"/>
      <c r="F61" s="33"/>
      <c r="G61" s="33"/>
      <c r="H61" s="33"/>
      <c r="I61" s="33"/>
      <c r="J61" s="33" t="e">
        <f t="shared" si="0"/>
        <v>#DIV/0!</v>
      </c>
      <c r="K61" s="36" t="s">
        <v>36</v>
      </c>
    </row>
    <row r="62" spans="1:11" ht="19.5" customHeight="1">
      <c r="A62" s="30">
        <v>38</v>
      </c>
      <c r="B62" s="39">
        <v>9053188</v>
      </c>
      <c r="C62" s="31" t="s">
        <v>69</v>
      </c>
      <c r="D62" s="32">
        <v>32934</v>
      </c>
      <c r="E62" s="33"/>
      <c r="F62" s="33"/>
      <c r="G62" s="33"/>
      <c r="H62" s="33"/>
      <c r="I62" s="33"/>
      <c r="J62" s="33" t="e">
        <f t="shared" si="0"/>
        <v>#DIV/0!</v>
      </c>
      <c r="K62" s="36" t="s">
        <v>36</v>
      </c>
    </row>
    <row r="63" spans="1:11" ht="19.5" customHeight="1">
      <c r="A63" s="30">
        <v>39</v>
      </c>
      <c r="B63" s="39">
        <v>9050224</v>
      </c>
      <c r="C63" s="31" t="s">
        <v>70</v>
      </c>
      <c r="D63" s="32">
        <v>32876</v>
      </c>
      <c r="E63" s="33"/>
      <c r="F63" s="33"/>
      <c r="G63" s="33"/>
      <c r="H63" s="33"/>
      <c r="I63" s="33"/>
      <c r="J63" s="33" t="e">
        <f t="shared" si="0"/>
        <v>#DIV/0!</v>
      </c>
      <c r="K63" s="36" t="s">
        <v>48</v>
      </c>
    </row>
    <row r="64" spans="1:11" ht="19.5" customHeight="1">
      <c r="A64" s="30">
        <v>40</v>
      </c>
      <c r="B64" s="39">
        <v>9053087</v>
      </c>
      <c r="C64" s="31" t="s">
        <v>71</v>
      </c>
      <c r="D64" s="32">
        <v>33136</v>
      </c>
      <c r="E64" s="33"/>
      <c r="F64" s="33"/>
      <c r="G64" s="33"/>
      <c r="H64" s="33"/>
      <c r="I64" s="33"/>
      <c r="J64" s="33" t="e">
        <f t="shared" si="0"/>
        <v>#DIV/0!</v>
      </c>
      <c r="K64" s="36" t="s">
        <v>29</v>
      </c>
    </row>
    <row r="65" spans="1:11" ht="19.5" customHeight="1">
      <c r="A65" s="30">
        <v>41</v>
      </c>
      <c r="B65" s="39">
        <v>9053194</v>
      </c>
      <c r="C65" s="31" t="s">
        <v>72</v>
      </c>
      <c r="D65" s="32">
        <v>32336</v>
      </c>
      <c r="E65" s="33"/>
      <c r="F65" s="33"/>
      <c r="G65" s="33"/>
      <c r="H65" s="33"/>
      <c r="I65" s="33"/>
      <c r="J65" s="33" t="e">
        <f t="shared" si="0"/>
        <v>#DIV/0!</v>
      </c>
      <c r="K65" s="36" t="s">
        <v>36</v>
      </c>
    </row>
    <row r="66" spans="1:11" ht="19.5" customHeight="1">
      <c r="A66" s="30">
        <v>42</v>
      </c>
      <c r="B66" s="39">
        <v>9053197</v>
      </c>
      <c r="C66" s="31" t="s">
        <v>73</v>
      </c>
      <c r="D66" s="32">
        <v>33083</v>
      </c>
      <c r="E66" s="33"/>
      <c r="F66" s="33"/>
      <c r="G66" s="33"/>
      <c r="H66" s="33"/>
      <c r="I66" s="33"/>
      <c r="J66" s="33" t="e">
        <f t="shared" si="0"/>
        <v>#DIV/0!</v>
      </c>
      <c r="K66" s="36" t="s">
        <v>36</v>
      </c>
    </row>
    <row r="67" spans="1:11" ht="19.5" customHeight="1">
      <c r="A67" s="30">
        <v>43</v>
      </c>
      <c r="B67" s="39">
        <v>9053098</v>
      </c>
      <c r="C67" s="31" t="s">
        <v>74</v>
      </c>
      <c r="D67" s="32">
        <v>32203</v>
      </c>
      <c r="E67" s="33"/>
      <c r="F67" s="33"/>
      <c r="G67" s="33"/>
      <c r="H67" s="33"/>
      <c r="I67" s="33"/>
      <c r="J67" s="33" t="e">
        <f t="shared" si="0"/>
        <v>#DIV/0!</v>
      </c>
      <c r="K67" s="36" t="s">
        <v>29</v>
      </c>
    </row>
    <row r="68" spans="1:11" ht="19.5" customHeight="1">
      <c r="A68" s="30">
        <v>44</v>
      </c>
      <c r="B68" s="39">
        <v>9053202</v>
      </c>
      <c r="C68" s="31" t="s">
        <v>75</v>
      </c>
      <c r="D68" s="32">
        <v>32622</v>
      </c>
      <c r="E68" s="33"/>
      <c r="F68" s="33"/>
      <c r="G68" s="33"/>
      <c r="H68" s="33"/>
      <c r="I68" s="33"/>
      <c r="J68" s="33" t="e">
        <f t="shared" si="0"/>
        <v>#DIV/0!</v>
      </c>
      <c r="K68" s="36" t="s">
        <v>36</v>
      </c>
    </row>
    <row r="69" spans="1:11" ht="19.5" customHeight="1">
      <c r="A69" s="30">
        <v>45</v>
      </c>
      <c r="B69" s="39">
        <v>9053101</v>
      </c>
      <c r="C69" s="31" t="s">
        <v>76</v>
      </c>
      <c r="D69" s="32">
        <v>33130</v>
      </c>
      <c r="E69" s="33"/>
      <c r="F69" s="33"/>
      <c r="G69" s="33"/>
      <c r="H69" s="33"/>
      <c r="I69" s="33"/>
      <c r="J69" s="33" t="e">
        <f t="shared" si="0"/>
        <v>#DIV/0!</v>
      </c>
      <c r="K69" s="36" t="s">
        <v>29</v>
      </c>
    </row>
    <row r="70" spans="1:11" ht="19.5" customHeight="1">
      <c r="A70" s="30">
        <v>46</v>
      </c>
      <c r="B70" s="39">
        <v>8053055</v>
      </c>
      <c r="C70" s="31" t="s">
        <v>77</v>
      </c>
      <c r="D70" s="32">
        <v>32558</v>
      </c>
      <c r="E70" s="33"/>
      <c r="F70" s="33"/>
      <c r="G70" s="33"/>
      <c r="H70" s="33"/>
      <c r="I70" s="33"/>
      <c r="J70" s="33" t="e">
        <f t="shared" si="0"/>
        <v>#DIV/0!</v>
      </c>
      <c r="K70" s="36" t="s">
        <v>78</v>
      </c>
    </row>
    <row r="71" spans="1:11" ht="19.5" customHeight="1">
      <c r="A71" s="30">
        <v>47</v>
      </c>
      <c r="B71" s="39">
        <v>9053212</v>
      </c>
      <c r="C71" s="31" t="s">
        <v>79</v>
      </c>
      <c r="D71" s="32">
        <v>33048</v>
      </c>
      <c r="E71" s="33"/>
      <c r="F71" s="33"/>
      <c r="G71" s="33"/>
      <c r="H71" s="33"/>
      <c r="I71" s="33"/>
      <c r="J71" s="33" t="e">
        <f t="shared" si="0"/>
        <v>#DIV/0!</v>
      </c>
      <c r="K71" s="36" t="s">
        <v>36</v>
      </c>
    </row>
    <row r="72" spans="1:11" ht="19.5" customHeight="1">
      <c r="A72" s="30">
        <v>48</v>
      </c>
      <c r="B72" s="39">
        <v>9053213</v>
      </c>
      <c r="C72" s="31" t="s">
        <v>80</v>
      </c>
      <c r="D72" s="32">
        <v>32964</v>
      </c>
      <c r="E72" s="33"/>
      <c r="F72" s="33"/>
      <c r="G72" s="33"/>
      <c r="H72" s="33"/>
      <c r="I72" s="33"/>
      <c r="J72" s="33" t="e">
        <f t="shared" si="0"/>
        <v>#DIV/0!</v>
      </c>
      <c r="K72" s="36" t="s">
        <v>36</v>
      </c>
    </row>
    <row r="73" spans="1:11" ht="19.5" customHeight="1">
      <c r="A73" s="30">
        <v>49</v>
      </c>
      <c r="B73" s="39">
        <v>9053214</v>
      </c>
      <c r="C73" s="31" t="s">
        <v>81</v>
      </c>
      <c r="D73" s="32">
        <v>33086</v>
      </c>
      <c r="E73" s="33"/>
      <c r="F73" s="33"/>
      <c r="G73" s="33"/>
      <c r="H73" s="33"/>
      <c r="I73" s="33"/>
      <c r="J73" s="33" t="e">
        <f t="shared" si="0"/>
        <v>#DIV/0!</v>
      </c>
      <c r="K73" s="36" t="s">
        <v>36</v>
      </c>
    </row>
    <row r="74" spans="1:11" ht="19.5" customHeight="1">
      <c r="A74" s="30">
        <v>50</v>
      </c>
      <c r="B74" s="39">
        <v>9053108</v>
      </c>
      <c r="C74" s="31" t="s">
        <v>82</v>
      </c>
      <c r="D74" s="32">
        <v>32611</v>
      </c>
      <c r="E74" s="33"/>
      <c r="F74" s="33"/>
      <c r="G74" s="33"/>
      <c r="H74" s="33"/>
      <c r="I74" s="33"/>
      <c r="J74" s="33" t="e">
        <f t="shared" si="0"/>
        <v>#DIV/0!</v>
      </c>
      <c r="K74" s="36" t="s">
        <v>29</v>
      </c>
    </row>
    <row r="75" spans="1:11" ht="19.5" customHeight="1">
      <c r="A75" s="30">
        <v>51</v>
      </c>
      <c r="B75" s="39">
        <v>9053215</v>
      </c>
      <c r="C75" s="31" t="s">
        <v>83</v>
      </c>
      <c r="D75" s="32">
        <v>32332</v>
      </c>
      <c r="E75" s="33"/>
      <c r="F75" s="33"/>
      <c r="G75" s="33"/>
      <c r="H75" s="33"/>
      <c r="I75" s="33"/>
      <c r="J75" s="33" t="e">
        <f t="shared" si="0"/>
        <v>#DIV/0!</v>
      </c>
      <c r="K75" s="37" t="s">
        <v>36</v>
      </c>
    </row>
    <row r="79" spans="5:10" ht="16.5">
      <c r="E79" s="25"/>
      <c r="F79" s="25"/>
      <c r="G79" s="25"/>
      <c r="H79" s="26" t="s">
        <v>84</v>
      </c>
      <c r="I79" s="26"/>
      <c r="J79" s="26"/>
    </row>
    <row r="80" spans="5:10" ht="16.5">
      <c r="E80" s="27"/>
      <c r="F80" s="27"/>
      <c r="G80" s="27"/>
      <c r="H80" s="27"/>
      <c r="I80" s="28" t="s">
        <v>15</v>
      </c>
      <c r="J80" s="28"/>
    </row>
  </sheetData>
  <mergeCells count="7">
    <mergeCell ref="A4:K4"/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5">
      <formula1>111111</formula1>
      <formula2>222222</formula2>
    </dataValidation>
  </dataValidations>
  <printOptions/>
  <pageMargins left="0.27" right="0.25" top="0.47" bottom="0.43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2010-10-07T02:20:31Z</cp:lastPrinted>
  <dcterms:created xsi:type="dcterms:W3CDTF">2010-10-05T07:39:47Z</dcterms:created>
  <dcterms:modified xsi:type="dcterms:W3CDTF">2010-10-07T08:46:07Z</dcterms:modified>
  <cp:category/>
  <cp:version/>
  <cp:contentType/>
  <cp:contentStatus/>
</cp:coreProperties>
</file>