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 2002-2" sheetId="1" r:id="rId1"/>
  </sheets>
  <definedNames>
    <definedName name="_xlnm.Print_Titles" localSheetId="0">'FIB 2002-2'!$24:$24</definedName>
  </definedNames>
  <calcPr fullCalcOnLoad="1"/>
</workbook>
</file>

<file path=xl/sharedStrings.xml><?xml version="1.0" encoding="utf-8"?>
<sst xmlns="http://schemas.openxmlformats.org/spreadsheetml/2006/main" count="355" uniqueCount="250">
  <si>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</si>
  <si>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</si>
  <si>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</si>
  <si>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</si>
  <si>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</si>
  <si>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</si>
  <si>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</si>
  <si>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</si>
  <si>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</si>
  <si>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</si>
  <si>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</si>
  <si>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</si>
  <si>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</si>
  <si>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</si>
  <si>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</si>
  <si>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</si>
  <si>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</si>
  <si>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</si>
  <si>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</si>
  <si>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</si>
  <si>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</si>
  <si>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</si>
  <si>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</si>
  <si>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</si>
  <si>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Môn học: Kinh tế công cộng 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</si>
  <si>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</si>
  <si>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</si>
  <si>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08050332</t>
  </si>
  <si>
    <t>Bùi Thị Ngọc Anh</t>
  </si>
  <si>
    <t>QH-2008-E KTPT</t>
  </si>
  <si>
    <t>08050113</t>
  </si>
  <si>
    <t>Lê Thị Tuyết Anh</t>
  </si>
  <si>
    <t>QH-2009-E KTPT</t>
  </si>
  <si>
    <t>09050006</t>
  </si>
  <si>
    <t>Nguyễn Quỳnh Anh</t>
  </si>
  <si>
    <t>QH-2009-E KTĐN</t>
  </si>
  <si>
    <t>09050331</t>
  </si>
  <si>
    <t>Nguyễn Thị Nhật Anh</t>
  </si>
  <si>
    <t>09053217</t>
  </si>
  <si>
    <t>Nguyễn Thị Phương Anh</t>
  </si>
  <si>
    <t>QH-2009-E TCNH-LK</t>
  </si>
  <si>
    <t>09050333</t>
  </si>
  <si>
    <t>Phan Hoàng Anh</t>
  </si>
  <si>
    <t>08050333</t>
  </si>
  <si>
    <t>Vũ Quỳnh Anh</t>
  </si>
  <si>
    <t>08050334</t>
  </si>
  <si>
    <t>Lưu Thị Ngọc Ánh</t>
  </si>
  <si>
    <t>09050012</t>
  </si>
  <si>
    <t>Nguyễn Thị Ánh</t>
  </si>
  <si>
    <t>08050335</t>
  </si>
  <si>
    <t>Đoàn Quốc Bảo</t>
  </si>
  <si>
    <t>08050337</t>
  </si>
  <si>
    <t>Đinh Thị Lan Chi</t>
  </si>
  <si>
    <t>08050338</t>
  </si>
  <si>
    <t>Trần Thị Hoài Cẩm Chi</t>
  </si>
  <si>
    <t>08050339</t>
  </si>
  <si>
    <t>Trung Thị Vân Chi</t>
  </si>
  <si>
    <t>09050142</t>
  </si>
  <si>
    <t>Nguyễn Thị Chí</t>
  </si>
  <si>
    <t>QH-2009-E TCNH</t>
  </si>
  <si>
    <t>09050014</t>
  </si>
  <si>
    <t>Hoàng Đức Công</t>
  </si>
  <si>
    <t>09050274</t>
  </si>
  <si>
    <t>Vương Đức Duy</t>
  </si>
  <si>
    <t>08050340</t>
  </si>
  <si>
    <t>Đỗ Thị Duyên</t>
  </si>
  <si>
    <t>09053014</t>
  </si>
  <si>
    <t>Đỗ Thuỳ Dương</t>
  </si>
  <si>
    <t>QH-2009-E KTĐN-LK</t>
  </si>
  <si>
    <t>09050422</t>
  </si>
  <si>
    <t>Nguyễn Thị Minh Đạt</t>
  </si>
  <si>
    <t>QH-2009-E KTCT</t>
  </si>
  <si>
    <t>09050275</t>
  </si>
  <si>
    <t>Nguyễn Văn Đức</t>
  </si>
  <si>
    <t>09050280</t>
  </si>
  <si>
    <t>Nguyễn Văn Hải</t>
  </si>
  <si>
    <t>09050038</t>
  </si>
  <si>
    <t>Hồ Minh Hạnh</t>
  </si>
  <si>
    <t>08050344</t>
  </si>
  <si>
    <t>Nguyễn Thị Hiền</t>
  </si>
  <si>
    <t>09050351</t>
  </si>
  <si>
    <t>Nguyễn Thị Thu Hiền</t>
  </si>
  <si>
    <t>08050343</t>
  </si>
  <si>
    <t>Phạm Thị Thu Hiền</t>
  </si>
  <si>
    <t>09050170</t>
  </si>
  <si>
    <t>09050049</t>
  </si>
  <si>
    <t>Trần Thị Hoa</t>
  </si>
  <si>
    <t>08050345</t>
  </si>
  <si>
    <t>Nguyễn Duy Hoàng</t>
  </si>
  <si>
    <t>09050178</t>
  </si>
  <si>
    <t>Nguyễn Bá Hồng</t>
  </si>
  <si>
    <t>08050348</t>
  </si>
  <si>
    <t>Hà Minh Huy</t>
  </si>
  <si>
    <t>08050349</t>
  </si>
  <si>
    <t>Nguyễn Phương Huyền</t>
  </si>
  <si>
    <t>09050359</t>
  </si>
  <si>
    <t>Nguyễn Thị Khánh Huyền</t>
  </si>
  <si>
    <t>08050347</t>
  </si>
  <si>
    <t>Đinh Thị Mai Hương</t>
  </si>
  <si>
    <t>08050346</t>
  </si>
  <si>
    <t>Phạm Thị Thu Hương</t>
  </si>
  <si>
    <t>09053249</t>
  </si>
  <si>
    <t>Nguyễn Thị Thu Hường</t>
  </si>
  <si>
    <t>09050362</t>
  </si>
  <si>
    <t>Đặng Trần Việt Khánh</t>
  </si>
  <si>
    <t>08050350</t>
  </si>
  <si>
    <t>Lại Thị Khánh</t>
  </si>
  <si>
    <t>09050289</t>
  </si>
  <si>
    <t>Nguyễn Thị Lan</t>
  </si>
  <si>
    <t>08050352</t>
  </si>
  <si>
    <t>Cù Thị Liên</t>
  </si>
  <si>
    <t>09053047</t>
  </si>
  <si>
    <t>Lê Thị Liên</t>
  </si>
  <si>
    <t>08050353</t>
  </si>
  <si>
    <t>Nguyễn Thị Liên</t>
  </si>
  <si>
    <t>08050351</t>
  </si>
  <si>
    <t>Trần Thuỳ Liên</t>
  </si>
  <si>
    <t>08050354</t>
  </si>
  <si>
    <t>Đỗ Thị Thuỳ Linh</t>
  </si>
  <si>
    <t>08050355</t>
  </si>
  <si>
    <t>Phạm Tùng Linh</t>
  </si>
  <si>
    <t>09050448</t>
  </si>
  <si>
    <t>Vũ Phương Linh</t>
  </si>
  <si>
    <t>09050367</t>
  </si>
  <si>
    <t>Nguyễn Thị Loan</t>
  </si>
  <si>
    <t>08050356</t>
  </si>
  <si>
    <t>Bùi Quang Lộc</t>
  </si>
  <si>
    <t>08050357</t>
  </si>
  <si>
    <t>Nguyễn Thị Mai</t>
  </si>
  <si>
    <t>08050358</t>
  </si>
  <si>
    <t>Vũ Thị Tuyết Mai</t>
  </si>
  <si>
    <t>08050360</t>
  </si>
  <si>
    <t>Đào Quang Minh</t>
  </si>
  <si>
    <t>08050132</t>
  </si>
  <si>
    <t>Đỗ Văn Minh</t>
  </si>
  <si>
    <t>08050359</t>
  </si>
  <si>
    <t>Lê Thị Minh</t>
  </si>
  <si>
    <t>08050361</t>
  </si>
  <si>
    <t>Nguyễn Hữu Nam</t>
  </si>
  <si>
    <t>09050072</t>
  </si>
  <si>
    <t>Liêu Thị Tuyết Nga</t>
  </si>
  <si>
    <t>09053264</t>
  </si>
  <si>
    <t>Nguyễn Thị Thuý Nga</t>
  </si>
  <si>
    <t>08050362</t>
  </si>
  <si>
    <t>Phạm Thu Nga</t>
  </si>
  <si>
    <t>09053065</t>
  </si>
  <si>
    <t>Triệu Thị Bích Nga</t>
  </si>
  <si>
    <t>09050370</t>
  </si>
  <si>
    <t>Nguyễn Thị Kim Ngân</t>
  </si>
  <si>
    <t>09053268</t>
  </si>
  <si>
    <t>Nguyễn Thị Nghệ</t>
  </si>
  <si>
    <t>09050372</t>
  </si>
  <si>
    <t>Nguyễn Đức Ngọc</t>
  </si>
  <si>
    <t>09053071</t>
  </si>
  <si>
    <t>Nguyễn Thị Ánh Ngọc</t>
  </si>
  <si>
    <t>09050079</t>
  </si>
  <si>
    <t>Hoàng Thị Hồng Nhung</t>
  </si>
  <si>
    <t>08050363</t>
  </si>
  <si>
    <t>Nguyễn Thị Trang Nhung</t>
  </si>
  <si>
    <t>08050364</t>
  </si>
  <si>
    <t>Chu Thị Nhường</t>
  </si>
  <si>
    <t>09050085</t>
  </si>
  <si>
    <t>Nguyễn Thị Phương</t>
  </si>
  <si>
    <t>09053285</t>
  </si>
  <si>
    <t>Nguyễn Thị Thu Phương</t>
  </si>
  <si>
    <t>09050376</t>
  </si>
  <si>
    <t>Nguyễn Việt Phương</t>
  </si>
  <si>
    <t>09050086</t>
  </si>
  <si>
    <t>Phạm Hà Quỳnh Phương</t>
  </si>
  <si>
    <t>08050366</t>
  </si>
  <si>
    <t>Nguyễn Thị Đỗ Quyên</t>
  </si>
  <si>
    <t>08050365</t>
  </si>
  <si>
    <t>Vũ Thị Quỳ</t>
  </si>
  <si>
    <t>08050367</t>
  </si>
  <si>
    <t>Nguyễn Thị Xuân Quỳnh</t>
  </si>
  <si>
    <t>08050368</t>
  </si>
  <si>
    <t>Trần Thị Giáng Quỳnh</t>
  </si>
  <si>
    <t>09053295</t>
  </si>
  <si>
    <t>Đàm Thị Tâm</t>
  </si>
  <si>
    <t>09050381</t>
  </si>
  <si>
    <t>Võ Thị Tố Tâm</t>
  </si>
  <si>
    <t>09050383</t>
  </si>
  <si>
    <t>Nguyễn Đức Thái</t>
  </si>
  <si>
    <t>09050110</t>
  </si>
  <si>
    <t>Vũ Thị Mai Thanh</t>
  </si>
  <si>
    <t>09050104</t>
  </si>
  <si>
    <t>Lê Ngọc Thành</t>
  </si>
  <si>
    <t>08050370</t>
  </si>
  <si>
    <t>Ngô Thị Thảo</t>
  </si>
  <si>
    <t>09050229</t>
  </si>
  <si>
    <t>Nguyễn Thị Thu Thảo</t>
  </si>
  <si>
    <t>08050369</t>
  </si>
  <si>
    <t>Hoàng Thế Thăng</t>
  </si>
  <si>
    <t>08050018</t>
  </si>
  <si>
    <t>Đặng Anh Thắng</t>
  </si>
  <si>
    <t>09050108</t>
  </si>
  <si>
    <t>Lê Anh Thắng</t>
  </si>
  <si>
    <t>08050371</t>
  </si>
  <si>
    <t>Đào Thị Hồng Thu</t>
  </si>
  <si>
    <t>09050390</t>
  </si>
  <si>
    <t>Nguyễn Thị Thu</t>
  </si>
  <si>
    <t>09050392</t>
  </si>
  <si>
    <t>Đinh Thị Thuỳ</t>
  </si>
  <si>
    <t>08050373</t>
  </si>
  <si>
    <t>Nguyễn Thị Thanh Thuỳ</t>
  </si>
  <si>
    <t>08050374</t>
  </si>
  <si>
    <t>Lương Thanh Thuỷ</t>
  </si>
  <si>
    <t>09050117</t>
  </si>
  <si>
    <t>Vũ Thị Ngọc Thuỷ</t>
  </si>
  <si>
    <t>09050394</t>
  </si>
  <si>
    <t>Ngô Mạnh Tiến</t>
  </si>
  <si>
    <t>08050375</t>
  </si>
  <si>
    <t>Đinh Thị Tình</t>
  </si>
  <si>
    <t>09050397</t>
  </si>
  <si>
    <t>Vũ Quý Toàn</t>
  </si>
  <si>
    <t>09050398</t>
  </si>
  <si>
    <t>Nguyễn Thế Toản</t>
  </si>
  <si>
    <t>08050376</t>
  </si>
  <si>
    <t>Bùi Thu Trang</t>
  </si>
  <si>
    <t>09050401</t>
  </si>
  <si>
    <t>Nguyễn Thu Trang</t>
  </si>
  <si>
    <t>09050403</t>
  </si>
  <si>
    <t>Thái Quỳnh Trang</t>
  </si>
  <si>
    <t>08050378</t>
  </si>
  <si>
    <t>Trần Thị Thuỳ Trang</t>
  </si>
  <si>
    <t>08050379</t>
  </si>
  <si>
    <t>Vương Quỳnh Trang</t>
  </si>
  <si>
    <t>08050380</t>
  </si>
  <si>
    <t>Trần Văn Trình</t>
  </si>
  <si>
    <t>08050381</t>
  </si>
  <si>
    <t>Nguyễn Đình Tuấn</t>
  </si>
  <si>
    <t>09050244</t>
  </si>
  <si>
    <t>Phí Ngọc Tú</t>
  </si>
  <si>
    <t>08050382</t>
  </si>
  <si>
    <t>Nguyễn Minh Tùng</t>
  </si>
  <si>
    <t>09050407</t>
  </si>
  <si>
    <t>Mai Thị Vân</t>
  </si>
  <si>
    <t>08050383</t>
  </si>
  <si>
    <t>Nguyễn Thị Thu Vân</t>
  </si>
  <si>
    <t>08050384</t>
  </si>
  <si>
    <t>Trần Thị Hồng Vân</t>
  </si>
  <si>
    <t>09050410</t>
  </si>
  <si>
    <t>Nguyễn Hữu Việt</t>
  </si>
  <si>
    <t>08050385</t>
  </si>
  <si>
    <t>Lê Thị Hải Yến</t>
  </si>
  <si>
    <t>Nguyễn Công Tuấn</t>
  </si>
  <si>
    <t>QH-2009-E-TCNH</t>
  </si>
  <si>
    <t xml:space="preserve">          Hà Nội, ngày       tháng     năm   2010</t>
  </si>
  <si>
    <t>PHIẾU NHẬP ĐIỂM THÀNH PHẦN LỚP FIB2002-2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</si>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</sst>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14" fontId="4" fillId="0" borderId="5" xfId="0" applyNumberFormat="1" applyFont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13">
      <selection activeCell="O128" sqref="O128"/>
    </sheetView>
  </sheetViews>
  <sheetFormatPr defaultColWidth="9.140625" defaultRowHeight="12.75"/>
  <cols>
    <col min="1" max="1" width="5.00390625" style="22" customWidth="1"/>
    <col min="2" max="2" width="8.57421875" style="22" customWidth="1"/>
    <col min="3" max="3" width="21.28125" style="22" customWidth="1"/>
    <col min="4" max="4" width="11.28125" style="22" customWidth="1"/>
    <col min="5" max="9" width="5.00390625" style="22" customWidth="1"/>
    <col min="10" max="10" width="7.140625" style="22" customWidth="1"/>
    <col min="11" max="11" width="17.14062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8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8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8"/>
    </row>
    <row r="4" spans="1:12" ht="20.25">
      <c r="A4" s="5" t="s">
        <v>248</v>
      </c>
      <c r="B4" s="5"/>
      <c r="C4" s="5"/>
      <c r="D4" s="5"/>
      <c r="E4" s="6"/>
      <c r="F4" s="6"/>
      <c r="G4" s="6"/>
      <c r="H4" s="6"/>
      <c r="I4" s="5"/>
      <c r="J4" s="5"/>
      <c r="K4" s="5"/>
      <c r="L4" s="28"/>
    </row>
    <row r="5" spans="1:12" ht="18.75" customHeight="1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8"/>
    </row>
    <row r="6" spans="1:12" ht="18.75" customHeight="1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28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8"/>
    </row>
    <row r="8" spans="1:12" s="27" customFormat="1" ht="60" customHeight="1">
      <c r="A8" s="8"/>
      <c r="B8" s="8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9"/>
    </row>
    <row r="9" spans="1:12" s="27" customFormat="1" ht="33" customHeight="1">
      <c r="A9" s="8"/>
      <c r="B9" s="8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9"/>
    </row>
    <row r="10" spans="1:12" s="27" customFormat="1" ht="18" customHeight="1">
      <c r="A10" s="8"/>
      <c r="B10" s="8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9"/>
    </row>
    <row r="11" spans="1:12" s="27" customFormat="1" ht="18.75" customHeight="1">
      <c r="A11" s="8"/>
      <c r="B11" s="8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9"/>
    </row>
    <row r="12" spans="1:12" s="27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7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7" customFormat="1" ht="15">
      <c r="A14" s="8"/>
      <c r="B14" s="8"/>
      <c r="C14" s="8" t="s">
        <v>249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7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7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7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7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7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7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7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7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9"/>
      <c r="L23" s="9"/>
    </row>
    <row r="24" spans="1:12" ht="47.25">
      <c r="A24" s="19" t="s">
        <v>0</v>
      </c>
      <c r="B24" s="30" t="s">
        <v>21</v>
      </c>
      <c r="C24" s="31" t="s">
        <v>22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23</v>
      </c>
      <c r="L24" s="28"/>
    </row>
    <row r="25" spans="1:11" s="9" customFormat="1" ht="19.5" customHeight="1">
      <c r="A25" s="32">
        <v>1</v>
      </c>
      <c r="B25" s="33" t="s">
        <v>27</v>
      </c>
      <c r="C25" s="33" t="s">
        <v>28</v>
      </c>
      <c r="D25" s="34">
        <v>33087</v>
      </c>
      <c r="E25" s="35"/>
      <c r="F25" s="35"/>
      <c r="G25" s="35"/>
      <c r="H25" s="35"/>
      <c r="I25" s="35"/>
      <c r="J25" s="35" t="e">
        <f aca="true" t="shared" si="0" ref="J25:J88">ROUND(($D$17*E25+$D$18*F25+$D$19*G25+$D$20*H25+$D$21*I25)/$D$22,1)</f>
        <v>#DIV/0!</v>
      </c>
      <c r="K25" s="33" t="s">
        <v>29</v>
      </c>
    </row>
    <row r="26" spans="1:11" s="9" customFormat="1" ht="19.5" customHeight="1">
      <c r="A26" s="32">
        <v>2</v>
      </c>
      <c r="B26" s="33" t="s">
        <v>30</v>
      </c>
      <c r="C26" s="33" t="s">
        <v>31</v>
      </c>
      <c r="D26" s="34">
        <v>33014</v>
      </c>
      <c r="E26" s="35"/>
      <c r="F26" s="35"/>
      <c r="G26" s="35"/>
      <c r="H26" s="35"/>
      <c r="I26" s="35"/>
      <c r="J26" s="35" t="e">
        <f t="shared" si="0"/>
        <v>#DIV/0!</v>
      </c>
      <c r="K26" s="33" t="s">
        <v>32</v>
      </c>
    </row>
    <row r="27" spans="1:11" s="9" customFormat="1" ht="19.5" customHeight="1">
      <c r="A27" s="32">
        <v>3</v>
      </c>
      <c r="B27" s="33" t="s">
        <v>33</v>
      </c>
      <c r="C27" s="33" t="s">
        <v>34</v>
      </c>
      <c r="D27" s="34">
        <v>33399</v>
      </c>
      <c r="E27" s="35"/>
      <c r="F27" s="35"/>
      <c r="G27" s="35"/>
      <c r="H27" s="35"/>
      <c r="I27" s="35"/>
      <c r="J27" s="35" t="e">
        <f t="shared" si="0"/>
        <v>#DIV/0!</v>
      </c>
      <c r="K27" s="33" t="s">
        <v>35</v>
      </c>
    </row>
    <row r="28" spans="1:11" s="9" customFormat="1" ht="19.5" customHeight="1">
      <c r="A28" s="32">
        <v>4</v>
      </c>
      <c r="B28" s="33" t="s">
        <v>36</v>
      </c>
      <c r="C28" s="33" t="s">
        <v>37</v>
      </c>
      <c r="D28" s="34">
        <v>33586</v>
      </c>
      <c r="E28" s="35"/>
      <c r="F28" s="35"/>
      <c r="G28" s="35"/>
      <c r="H28" s="35"/>
      <c r="I28" s="35"/>
      <c r="J28" s="35" t="e">
        <f t="shared" si="0"/>
        <v>#DIV/0!</v>
      </c>
      <c r="K28" s="33" t="s">
        <v>32</v>
      </c>
    </row>
    <row r="29" spans="1:11" s="9" customFormat="1" ht="19.5" customHeight="1">
      <c r="A29" s="32">
        <v>5</v>
      </c>
      <c r="B29" s="33" t="s">
        <v>38</v>
      </c>
      <c r="C29" s="33" t="s">
        <v>39</v>
      </c>
      <c r="D29" s="34">
        <v>33215</v>
      </c>
      <c r="E29" s="35"/>
      <c r="F29" s="35"/>
      <c r="G29" s="35"/>
      <c r="H29" s="35"/>
      <c r="I29" s="35"/>
      <c r="J29" s="35" t="e">
        <f t="shared" si="0"/>
        <v>#DIV/0!</v>
      </c>
      <c r="K29" s="33" t="s">
        <v>40</v>
      </c>
    </row>
    <row r="30" spans="1:11" s="9" customFormat="1" ht="19.5" customHeight="1">
      <c r="A30" s="32">
        <v>6</v>
      </c>
      <c r="B30" s="33" t="s">
        <v>41</v>
      </c>
      <c r="C30" s="33" t="s">
        <v>42</v>
      </c>
      <c r="D30" s="34">
        <v>33383</v>
      </c>
      <c r="E30" s="35"/>
      <c r="F30" s="35"/>
      <c r="G30" s="35"/>
      <c r="H30" s="35"/>
      <c r="I30" s="35"/>
      <c r="J30" s="35" t="e">
        <f t="shared" si="0"/>
        <v>#DIV/0!</v>
      </c>
      <c r="K30" s="33" t="s">
        <v>32</v>
      </c>
    </row>
    <row r="31" spans="1:11" s="9" customFormat="1" ht="19.5" customHeight="1">
      <c r="A31" s="32">
        <v>7</v>
      </c>
      <c r="B31" s="33" t="s">
        <v>43</v>
      </c>
      <c r="C31" s="33" t="s">
        <v>44</v>
      </c>
      <c r="D31" s="34">
        <v>32967</v>
      </c>
      <c r="E31" s="35"/>
      <c r="F31" s="35"/>
      <c r="G31" s="35"/>
      <c r="H31" s="35"/>
      <c r="I31" s="35"/>
      <c r="J31" s="35" t="e">
        <f t="shared" si="0"/>
        <v>#DIV/0!</v>
      </c>
      <c r="K31" s="33" t="s">
        <v>29</v>
      </c>
    </row>
    <row r="32" spans="1:11" s="9" customFormat="1" ht="19.5" customHeight="1">
      <c r="A32" s="32">
        <v>8</v>
      </c>
      <c r="B32" s="33" t="s">
        <v>45</v>
      </c>
      <c r="C32" s="33" t="s">
        <v>46</v>
      </c>
      <c r="D32" s="34">
        <v>33126</v>
      </c>
      <c r="E32" s="35"/>
      <c r="F32" s="35"/>
      <c r="G32" s="35"/>
      <c r="H32" s="35"/>
      <c r="I32" s="35"/>
      <c r="J32" s="35" t="e">
        <f t="shared" si="0"/>
        <v>#DIV/0!</v>
      </c>
      <c r="K32" s="33" t="s">
        <v>29</v>
      </c>
    </row>
    <row r="33" spans="1:11" s="9" customFormat="1" ht="19.5" customHeight="1">
      <c r="A33" s="32">
        <v>9</v>
      </c>
      <c r="B33" s="33" t="s">
        <v>47</v>
      </c>
      <c r="C33" s="33" t="s">
        <v>48</v>
      </c>
      <c r="D33" s="34">
        <v>33247</v>
      </c>
      <c r="E33" s="35"/>
      <c r="F33" s="35"/>
      <c r="G33" s="35"/>
      <c r="H33" s="35"/>
      <c r="I33" s="35"/>
      <c r="J33" s="35" t="e">
        <f t="shared" si="0"/>
        <v>#DIV/0!</v>
      </c>
      <c r="K33" s="33" t="s">
        <v>35</v>
      </c>
    </row>
    <row r="34" spans="1:11" s="9" customFormat="1" ht="19.5" customHeight="1">
      <c r="A34" s="32">
        <v>10</v>
      </c>
      <c r="B34" s="33" t="s">
        <v>49</v>
      </c>
      <c r="C34" s="33" t="s">
        <v>50</v>
      </c>
      <c r="D34" s="34">
        <v>32893</v>
      </c>
      <c r="E34" s="35"/>
      <c r="F34" s="35"/>
      <c r="G34" s="35"/>
      <c r="H34" s="35"/>
      <c r="I34" s="35"/>
      <c r="J34" s="35" t="e">
        <f t="shared" si="0"/>
        <v>#DIV/0!</v>
      </c>
      <c r="K34" s="33" t="s">
        <v>29</v>
      </c>
    </row>
    <row r="35" spans="1:11" s="9" customFormat="1" ht="19.5" customHeight="1">
      <c r="A35" s="32">
        <v>11</v>
      </c>
      <c r="B35" s="33" t="s">
        <v>51</v>
      </c>
      <c r="C35" s="33" t="s">
        <v>52</v>
      </c>
      <c r="D35" s="34">
        <v>32711</v>
      </c>
      <c r="E35" s="35"/>
      <c r="F35" s="35"/>
      <c r="G35" s="35"/>
      <c r="H35" s="35"/>
      <c r="I35" s="35"/>
      <c r="J35" s="35" t="e">
        <f t="shared" si="0"/>
        <v>#DIV/0!</v>
      </c>
      <c r="K35" s="33" t="s">
        <v>29</v>
      </c>
    </row>
    <row r="36" spans="1:11" s="9" customFormat="1" ht="19.5" customHeight="1">
      <c r="A36" s="32">
        <v>12</v>
      </c>
      <c r="B36" s="33" t="s">
        <v>53</v>
      </c>
      <c r="C36" s="33" t="s">
        <v>54</v>
      </c>
      <c r="D36" s="34">
        <v>33039</v>
      </c>
      <c r="E36" s="35"/>
      <c r="F36" s="35"/>
      <c r="G36" s="35"/>
      <c r="H36" s="35"/>
      <c r="I36" s="35"/>
      <c r="J36" s="35" t="e">
        <f t="shared" si="0"/>
        <v>#DIV/0!</v>
      </c>
      <c r="K36" s="33" t="s">
        <v>29</v>
      </c>
    </row>
    <row r="37" spans="1:11" s="9" customFormat="1" ht="19.5" customHeight="1">
      <c r="A37" s="32">
        <v>13</v>
      </c>
      <c r="B37" s="33" t="s">
        <v>55</v>
      </c>
      <c r="C37" s="33" t="s">
        <v>56</v>
      </c>
      <c r="D37" s="34">
        <v>32772</v>
      </c>
      <c r="E37" s="35"/>
      <c r="F37" s="35"/>
      <c r="G37" s="35"/>
      <c r="H37" s="35"/>
      <c r="I37" s="35"/>
      <c r="J37" s="35" t="e">
        <f t="shared" si="0"/>
        <v>#DIV/0!</v>
      </c>
      <c r="K37" s="33" t="s">
        <v>29</v>
      </c>
    </row>
    <row r="38" spans="1:11" s="9" customFormat="1" ht="19.5" customHeight="1">
      <c r="A38" s="32">
        <v>14</v>
      </c>
      <c r="B38" s="33" t="s">
        <v>57</v>
      </c>
      <c r="C38" s="33" t="s">
        <v>58</v>
      </c>
      <c r="D38" s="34">
        <v>32887</v>
      </c>
      <c r="E38" s="35"/>
      <c r="F38" s="35"/>
      <c r="G38" s="35"/>
      <c r="H38" s="35"/>
      <c r="I38" s="35"/>
      <c r="J38" s="35" t="e">
        <f t="shared" si="0"/>
        <v>#DIV/0!</v>
      </c>
      <c r="K38" s="33" t="s">
        <v>59</v>
      </c>
    </row>
    <row r="39" spans="1:11" s="9" customFormat="1" ht="19.5" customHeight="1">
      <c r="A39" s="32">
        <v>15</v>
      </c>
      <c r="B39" s="33" t="s">
        <v>60</v>
      </c>
      <c r="C39" s="33" t="s">
        <v>61</v>
      </c>
      <c r="D39" s="34">
        <v>33514</v>
      </c>
      <c r="E39" s="35"/>
      <c r="F39" s="35"/>
      <c r="G39" s="35"/>
      <c r="H39" s="35"/>
      <c r="I39" s="35"/>
      <c r="J39" s="35" t="e">
        <f t="shared" si="0"/>
        <v>#DIV/0!</v>
      </c>
      <c r="K39" s="33" t="s">
        <v>35</v>
      </c>
    </row>
    <row r="40" spans="1:11" s="9" customFormat="1" ht="19.5" customHeight="1">
      <c r="A40" s="32">
        <v>16</v>
      </c>
      <c r="B40" s="33" t="s">
        <v>62</v>
      </c>
      <c r="C40" s="33" t="s">
        <v>63</v>
      </c>
      <c r="D40" s="34">
        <v>33564</v>
      </c>
      <c r="E40" s="35"/>
      <c r="F40" s="35"/>
      <c r="G40" s="35"/>
      <c r="H40" s="35"/>
      <c r="I40" s="35"/>
      <c r="J40" s="35" t="e">
        <f t="shared" si="0"/>
        <v>#DIV/0!</v>
      </c>
      <c r="K40" s="33" t="s">
        <v>32</v>
      </c>
    </row>
    <row r="41" spans="1:11" s="9" customFormat="1" ht="19.5" customHeight="1">
      <c r="A41" s="32">
        <v>17</v>
      </c>
      <c r="B41" s="33" t="s">
        <v>64</v>
      </c>
      <c r="C41" s="33" t="s">
        <v>65</v>
      </c>
      <c r="D41" s="34">
        <v>32792</v>
      </c>
      <c r="E41" s="35"/>
      <c r="F41" s="35"/>
      <c r="G41" s="35"/>
      <c r="H41" s="35"/>
      <c r="I41" s="35"/>
      <c r="J41" s="35" t="e">
        <f t="shared" si="0"/>
        <v>#DIV/0!</v>
      </c>
      <c r="K41" s="33" t="s">
        <v>29</v>
      </c>
    </row>
    <row r="42" spans="1:11" s="9" customFormat="1" ht="19.5" customHeight="1">
      <c r="A42" s="32">
        <v>18</v>
      </c>
      <c r="B42" s="33" t="s">
        <v>66</v>
      </c>
      <c r="C42" s="33" t="s">
        <v>67</v>
      </c>
      <c r="D42" s="34">
        <v>33013</v>
      </c>
      <c r="E42" s="35"/>
      <c r="F42" s="35"/>
      <c r="G42" s="35"/>
      <c r="H42" s="35"/>
      <c r="I42" s="35"/>
      <c r="J42" s="35" t="e">
        <f t="shared" si="0"/>
        <v>#DIV/0!</v>
      </c>
      <c r="K42" s="33" t="s">
        <v>68</v>
      </c>
    </row>
    <row r="43" spans="1:11" s="9" customFormat="1" ht="19.5" customHeight="1">
      <c r="A43" s="32">
        <v>19</v>
      </c>
      <c r="B43" s="33" t="s">
        <v>69</v>
      </c>
      <c r="C43" s="33" t="s">
        <v>70</v>
      </c>
      <c r="D43" s="34">
        <v>33578</v>
      </c>
      <c r="E43" s="35"/>
      <c r="F43" s="35"/>
      <c r="G43" s="35"/>
      <c r="H43" s="35"/>
      <c r="I43" s="35"/>
      <c r="J43" s="35" t="e">
        <f t="shared" si="0"/>
        <v>#DIV/0!</v>
      </c>
      <c r="K43" s="33" t="s">
        <v>71</v>
      </c>
    </row>
    <row r="44" spans="1:11" s="9" customFormat="1" ht="19.5" customHeight="1">
      <c r="A44" s="32">
        <v>20</v>
      </c>
      <c r="B44" s="33" t="s">
        <v>72</v>
      </c>
      <c r="C44" s="33" t="s">
        <v>73</v>
      </c>
      <c r="D44" s="34">
        <v>33472</v>
      </c>
      <c r="E44" s="35"/>
      <c r="F44" s="35"/>
      <c r="G44" s="35"/>
      <c r="H44" s="35"/>
      <c r="I44" s="35"/>
      <c r="J44" s="35" t="e">
        <f t="shared" si="0"/>
        <v>#DIV/0!</v>
      </c>
      <c r="K44" s="33" t="s">
        <v>32</v>
      </c>
    </row>
    <row r="45" spans="1:11" s="9" customFormat="1" ht="19.5" customHeight="1">
      <c r="A45" s="32">
        <v>21</v>
      </c>
      <c r="B45" s="33" t="s">
        <v>74</v>
      </c>
      <c r="C45" s="33" t="s">
        <v>75</v>
      </c>
      <c r="D45" s="34">
        <v>33508</v>
      </c>
      <c r="E45" s="35"/>
      <c r="F45" s="35"/>
      <c r="G45" s="35"/>
      <c r="H45" s="35"/>
      <c r="I45" s="35"/>
      <c r="J45" s="35" t="e">
        <f t="shared" si="0"/>
        <v>#DIV/0!</v>
      </c>
      <c r="K45" s="33" t="s">
        <v>32</v>
      </c>
    </row>
    <row r="46" spans="1:11" s="9" customFormat="1" ht="19.5" customHeight="1">
      <c r="A46" s="32">
        <v>22</v>
      </c>
      <c r="B46" s="33" t="s">
        <v>76</v>
      </c>
      <c r="C46" s="33" t="s">
        <v>77</v>
      </c>
      <c r="D46" s="34">
        <v>33346</v>
      </c>
      <c r="E46" s="35"/>
      <c r="F46" s="35"/>
      <c r="G46" s="35"/>
      <c r="H46" s="35"/>
      <c r="I46" s="35"/>
      <c r="J46" s="35" t="e">
        <f t="shared" si="0"/>
        <v>#DIV/0!</v>
      </c>
      <c r="K46" s="33" t="s">
        <v>35</v>
      </c>
    </row>
    <row r="47" spans="1:11" s="9" customFormat="1" ht="19.5" customHeight="1">
      <c r="A47" s="32">
        <v>23</v>
      </c>
      <c r="B47" s="33" t="s">
        <v>78</v>
      </c>
      <c r="C47" s="33" t="s">
        <v>79</v>
      </c>
      <c r="D47" s="34">
        <v>32883</v>
      </c>
      <c r="E47" s="35"/>
      <c r="F47" s="35"/>
      <c r="G47" s="35"/>
      <c r="H47" s="35"/>
      <c r="I47" s="35"/>
      <c r="J47" s="35" t="e">
        <f t="shared" si="0"/>
        <v>#DIV/0!</v>
      </c>
      <c r="K47" s="33" t="s">
        <v>29</v>
      </c>
    </row>
    <row r="48" spans="1:11" s="9" customFormat="1" ht="19.5" customHeight="1">
      <c r="A48" s="32">
        <v>24</v>
      </c>
      <c r="B48" s="33" t="s">
        <v>80</v>
      </c>
      <c r="C48" s="33" t="s">
        <v>81</v>
      </c>
      <c r="D48" s="34">
        <v>33348</v>
      </c>
      <c r="E48" s="35"/>
      <c r="F48" s="35"/>
      <c r="G48" s="35"/>
      <c r="H48" s="35"/>
      <c r="I48" s="35"/>
      <c r="J48" s="35" t="e">
        <f t="shared" si="0"/>
        <v>#DIV/0!</v>
      </c>
      <c r="K48" s="33" t="s">
        <v>32</v>
      </c>
    </row>
    <row r="49" spans="1:11" s="9" customFormat="1" ht="19.5" customHeight="1">
      <c r="A49" s="32">
        <v>25</v>
      </c>
      <c r="B49" s="33" t="s">
        <v>82</v>
      </c>
      <c r="C49" s="33" t="s">
        <v>83</v>
      </c>
      <c r="D49" s="34">
        <v>32967</v>
      </c>
      <c r="E49" s="35"/>
      <c r="F49" s="35"/>
      <c r="G49" s="35"/>
      <c r="H49" s="35"/>
      <c r="I49" s="35"/>
      <c r="J49" s="35" t="e">
        <f t="shared" si="0"/>
        <v>#DIV/0!</v>
      </c>
      <c r="K49" s="33" t="s">
        <v>29</v>
      </c>
    </row>
    <row r="50" spans="1:11" s="9" customFormat="1" ht="19.5" customHeight="1">
      <c r="A50" s="32">
        <v>26</v>
      </c>
      <c r="B50" s="33" t="s">
        <v>84</v>
      </c>
      <c r="C50" s="33" t="s">
        <v>83</v>
      </c>
      <c r="D50" s="34">
        <v>33341</v>
      </c>
      <c r="E50" s="35"/>
      <c r="F50" s="35"/>
      <c r="G50" s="35"/>
      <c r="H50" s="35"/>
      <c r="I50" s="35"/>
      <c r="J50" s="35" t="e">
        <f t="shared" si="0"/>
        <v>#DIV/0!</v>
      </c>
      <c r="K50" s="33" t="s">
        <v>59</v>
      </c>
    </row>
    <row r="51" spans="1:11" s="9" customFormat="1" ht="19.5" customHeight="1">
      <c r="A51" s="32">
        <v>27</v>
      </c>
      <c r="B51" s="33" t="s">
        <v>85</v>
      </c>
      <c r="C51" s="33" t="s">
        <v>86</v>
      </c>
      <c r="D51" s="34">
        <v>33313</v>
      </c>
      <c r="E51" s="35"/>
      <c r="F51" s="35"/>
      <c r="G51" s="35"/>
      <c r="H51" s="35"/>
      <c r="I51" s="35"/>
      <c r="J51" s="35" t="e">
        <f t="shared" si="0"/>
        <v>#DIV/0!</v>
      </c>
      <c r="K51" s="33" t="s">
        <v>35</v>
      </c>
    </row>
    <row r="52" spans="1:11" s="9" customFormat="1" ht="19.5" customHeight="1">
      <c r="A52" s="32">
        <v>28</v>
      </c>
      <c r="B52" s="33" t="s">
        <v>87</v>
      </c>
      <c r="C52" s="33" t="s">
        <v>88</v>
      </c>
      <c r="D52" s="34">
        <v>33161</v>
      </c>
      <c r="E52" s="35"/>
      <c r="F52" s="35"/>
      <c r="G52" s="35"/>
      <c r="H52" s="35"/>
      <c r="I52" s="35"/>
      <c r="J52" s="35" t="e">
        <f t="shared" si="0"/>
        <v>#DIV/0!</v>
      </c>
      <c r="K52" s="33" t="s">
        <v>29</v>
      </c>
    </row>
    <row r="53" spans="1:11" s="9" customFormat="1" ht="19.5" customHeight="1">
      <c r="A53" s="32">
        <v>29</v>
      </c>
      <c r="B53" s="33" t="s">
        <v>89</v>
      </c>
      <c r="C53" s="33" t="s">
        <v>90</v>
      </c>
      <c r="D53" s="34">
        <v>33133</v>
      </c>
      <c r="E53" s="35"/>
      <c r="F53" s="35"/>
      <c r="G53" s="35"/>
      <c r="H53" s="35"/>
      <c r="I53" s="35"/>
      <c r="J53" s="35" t="e">
        <f t="shared" si="0"/>
        <v>#DIV/0!</v>
      </c>
      <c r="K53" s="33" t="s">
        <v>59</v>
      </c>
    </row>
    <row r="54" spans="1:11" s="9" customFormat="1" ht="19.5" customHeight="1">
      <c r="A54" s="32">
        <v>30</v>
      </c>
      <c r="B54" s="33" t="s">
        <v>91</v>
      </c>
      <c r="C54" s="33" t="s">
        <v>92</v>
      </c>
      <c r="D54" s="34">
        <v>33226</v>
      </c>
      <c r="E54" s="35"/>
      <c r="F54" s="35"/>
      <c r="G54" s="35"/>
      <c r="H54" s="35"/>
      <c r="I54" s="35"/>
      <c r="J54" s="35" t="e">
        <f t="shared" si="0"/>
        <v>#DIV/0!</v>
      </c>
      <c r="K54" s="33" t="s">
        <v>29</v>
      </c>
    </row>
    <row r="55" spans="1:11" s="9" customFormat="1" ht="19.5" customHeight="1">
      <c r="A55" s="32">
        <v>31</v>
      </c>
      <c r="B55" s="33" t="s">
        <v>93</v>
      </c>
      <c r="C55" s="33" t="s">
        <v>94</v>
      </c>
      <c r="D55" s="34">
        <v>33272</v>
      </c>
      <c r="E55" s="35"/>
      <c r="F55" s="35"/>
      <c r="G55" s="35"/>
      <c r="H55" s="35"/>
      <c r="I55" s="35"/>
      <c r="J55" s="35" t="e">
        <f t="shared" si="0"/>
        <v>#DIV/0!</v>
      </c>
      <c r="K55" s="33" t="s">
        <v>29</v>
      </c>
    </row>
    <row r="56" spans="1:11" s="9" customFormat="1" ht="19.5" customHeight="1">
      <c r="A56" s="32">
        <v>32</v>
      </c>
      <c r="B56" s="33" t="s">
        <v>95</v>
      </c>
      <c r="C56" s="33" t="s">
        <v>96</v>
      </c>
      <c r="D56" s="34">
        <v>33432</v>
      </c>
      <c r="E56" s="35"/>
      <c r="F56" s="35"/>
      <c r="G56" s="35"/>
      <c r="H56" s="35"/>
      <c r="I56" s="35"/>
      <c r="J56" s="35" t="e">
        <f t="shared" si="0"/>
        <v>#DIV/0!</v>
      </c>
      <c r="K56" s="33" t="s">
        <v>32</v>
      </c>
    </row>
    <row r="57" spans="1:11" s="9" customFormat="1" ht="19.5" customHeight="1">
      <c r="A57" s="32">
        <v>33</v>
      </c>
      <c r="B57" s="33" t="s">
        <v>97</v>
      </c>
      <c r="C57" s="33" t="s">
        <v>98</v>
      </c>
      <c r="D57" s="34">
        <v>33139</v>
      </c>
      <c r="E57" s="35"/>
      <c r="F57" s="35"/>
      <c r="G57" s="35"/>
      <c r="H57" s="35"/>
      <c r="I57" s="35"/>
      <c r="J57" s="35" t="e">
        <f t="shared" si="0"/>
        <v>#DIV/0!</v>
      </c>
      <c r="K57" s="33" t="s">
        <v>29</v>
      </c>
    </row>
    <row r="58" spans="1:11" s="9" customFormat="1" ht="19.5" customHeight="1">
      <c r="A58" s="32">
        <v>34</v>
      </c>
      <c r="B58" s="33" t="s">
        <v>99</v>
      </c>
      <c r="C58" s="33" t="s">
        <v>100</v>
      </c>
      <c r="D58" s="34">
        <v>33114</v>
      </c>
      <c r="E58" s="35"/>
      <c r="F58" s="35"/>
      <c r="G58" s="35"/>
      <c r="H58" s="35"/>
      <c r="I58" s="35"/>
      <c r="J58" s="35" t="e">
        <f t="shared" si="0"/>
        <v>#DIV/0!</v>
      </c>
      <c r="K58" s="33" t="s">
        <v>29</v>
      </c>
    </row>
    <row r="59" spans="1:11" s="9" customFormat="1" ht="19.5" customHeight="1">
      <c r="A59" s="32">
        <v>35</v>
      </c>
      <c r="B59" s="33" t="s">
        <v>101</v>
      </c>
      <c r="C59" s="33" t="s">
        <v>102</v>
      </c>
      <c r="D59" s="34">
        <v>32496</v>
      </c>
      <c r="E59" s="35"/>
      <c r="F59" s="35"/>
      <c r="G59" s="35"/>
      <c r="H59" s="35"/>
      <c r="I59" s="35"/>
      <c r="J59" s="35" t="e">
        <f t="shared" si="0"/>
        <v>#DIV/0!</v>
      </c>
      <c r="K59" s="33" t="s">
        <v>40</v>
      </c>
    </row>
    <row r="60" spans="1:11" s="9" customFormat="1" ht="19.5" customHeight="1">
      <c r="A60" s="32">
        <v>36</v>
      </c>
      <c r="B60" s="33" t="s">
        <v>103</v>
      </c>
      <c r="C60" s="33" t="s">
        <v>104</v>
      </c>
      <c r="D60" s="34">
        <v>33355</v>
      </c>
      <c r="E60" s="35"/>
      <c r="F60" s="35"/>
      <c r="G60" s="35"/>
      <c r="H60" s="35"/>
      <c r="I60" s="35"/>
      <c r="J60" s="35" t="e">
        <f t="shared" si="0"/>
        <v>#DIV/0!</v>
      </c>
      <c r="K60" s="33" t="s">
        <v>32</v>
      </c>
    </row>
    <row r="61" spans="1:11" s="9" customFormat="1" ht="19.5" customHeight="1">
      <c r="A61" s="32">
        <v>37</v>
      </c>
      <c r="B61" s="33" t="s">
        <v>105</v>
      </c>
      <c r="C61" s="33" t="s">
        <v>106</v>
      </c>
      <c r="D61" s="34">
        <v>32664</v>
      </c>
      <c r="E61" s="35"/>
      <c r="F61" s="35"/>
      <c r="G61" s="35"/>
      <c r="H61" s="35"/>
      <c r="I61" s="35"/>
      <c r="J61" s="35" t="e">
        <f t="shared" si="0"/>
        <v>#DIV/0!</v>
      </c>
      <c r="K61" s="33" t="s">
        <v>29</v>
      </c>
    </row>
    <row r="62" spans="1:11" s="9" customFormat="1" ht="19.5" customHeight="1">
      <c r="A62" s="32">
        <v>38</v>
      </c>
      <c r="B62" s="33" t="s">
        <v>107</v>
      </c>
      <c r="C62" s="33" t="s">
        <v>108</v>
      </c>
      <c r="D62" s="34">
        <v>33367</v>
      </c>
      <c r="E62" s="35"/>
      <c r="F62" s="35"/>
      <c r="G62" s="35"/>
      <c r="H62" s="35"/>
      <c r="I62" s="35"/>
      <c r="J62" s="35" t="e">
        <f t="shared" si="0"/>
        <v>#DIV/0!</v>
      </c>
      <c r="K62" s="33" t="s">
        <v>32</v>
      </c>
    </row>
    <row r="63" spans="1:11" s="9" customFormat="1" ht="19.5" customHeight="1">
      <c r="A63" s="32">
        <v>39</v>
      </c>
      <c r="B63" s="33" t="s">
        <v>109</v>
      </c>
      <c r="C63" s="33" t="s">
        <v>110</v>
      </c>
      <c r="D63" s="34">
        <v>33123</v>
      </c>
      <c r="E63" s="35"/>
      <c r="F63" s="35"/>
      <c r="G63" s="35"/>
      <c r="H63" s="35"/>
      <c r="I63" s="35"/>
      <c r="J63" s="35" t="e">
        <f t="shared" si="0"/>
        <v>#DIV/0!</v>
      </c>
      <c r="K63" s="33" t="s">
        <v>29</v>
      </c>
    </row>
    <row r="64" spans="1:11" s="9" customFormat="1" ht="19.5" customHeight="1">
      <c r="A64" s="32">
        <v>40</v>
      </c>
      <c r="B64" s="33" t="s">
        <v>111</v>
      </c>
      <c r="C64" s="33" t="s">
        <v>112</v>
      </c>
      <c r="D64" s="34">
        <v>33217</v>
      </c>
      <c r="E64" s="35"/>
      <c r="F64" s="35"/>
      <c r="G64" s="35"/>
      <c r="H64" s="35"/>
      <c r="I64" s="35"/>
      <c r="J64" s="35" t="e">
        <f t="shared" si="0"/>
        <v>#DIV/0!</v>
      </c>
      <c r="K64" s="33" t="s">
        <v>68</v>
      </c>
    </row>
    <row r="65" spans="1:11" s="9" customFormat="1" ht="19.5" customHeight="1">
      <c r="A65" s="32">
        <v>41</v>
      </c>
      <c r="B65" s="33" t="s">
        <v>113</v>
      </c>
      <c r="C65" s="33" t="s">
        <v>114</v>
      </c>
      <c r="D65" s="34">
        <v>32008</v>
      </c>
      <c r="E65" s="35"/>
      <c r="F65" s="35"/>
      <c r="G65" s="35"/>
      <c r="H65" s="35"/>
      <c r="I65" s="35"/>
      <c r="J65" s="35" t="e">
        <f t="shared" si="0"/>
        <v>#DIV/0!</v>
      </c>
      <c r="K65" s="33" t="s">
        <v>29</v>
      </c>
    </row>
    <row r="66" spans="1:11" s="9" customFormat="1" ht="19.5" customHeight="1">
      <c r="A66" s="32">
        <v>42</v>
      </c>
      <c r="B66" s="33" t="s">
        <v>115</v>
      </c>
      <c r="C66" s="33" t="s">
        <v>116</v>
      </c>
      <c r="D66" s="34">
        <v>33008</v>
      </c>
      <c r="E66" s="35"/>
      <c r="F66" s="35"/>
      <c r="G66" s="35"/>
      <c r="H66" s="35"/>
      <c r="I66" s="35"/>
      <c r="J66" s="35" t="e">
        <f t="shared" si="0"/>
        <v>#DIV/0!</v>
      </c>
      <c r="K66" s="33" t="s">
        <v>29</v>
      </c>
    </row>
    <row r="67" spans="1:11" s="9" customFormat="1" ht="19.5" customHeight="1">
      <c r="A67" s="32">
        <v>43</v>
      </c>
      <c r="B67" s="33" t="s">
        <v>117</v>
      </c>
      <c r="C67" s="33" t="s">
        <v>118</v>
      </c>
      <c r="D67" s="34">
        <v>32636</v>
      </c>
      <c r="E67" s="35"/>
      <c r="F67" s="35"/>
      <c r="G67" s="35"/>
      <c r="H67" s="35"/>
      <c r="I67" s="35"/>
      <c r="J67" s="35" t="e">
        <f t="shared" si="0"/>
        <v>#DIV/0!</v>
      </c>
      <c r="K67" s="33" t="s">
        <v>29</v>
      </c>
    </row>
    <row r="68" spans="1:11" s="9" customFormat="1" ht="19.5" customHeight="1">
      <c r="A68" s="32">
        <v>44</v>
      </c>
      <c r="B68" s="33" t="s">
        <v>119</v>
      </c>
      <c r="C68" s="33" t="s">
        <v>120</v>
      </c>
      <c r="D68" s="34">
        <v>33072</v>
      </c>
      <c r="E68" s="35"/>
      <c r="F68" s="35"/>
      <c r="G68" s="35"/>
      <c r="H68" s="35"/>
      <c r="I68" s="35"/>
      <c r="J68" s="35" t="e">
        <f t="shared" si="0"/>
        <v>#DIV/0!</v>
      </c>
      <c r="K68" s="33" t="s">
        <v>29</v>
      </c>
    </row>
    <row r="69" spans="1:11" s="9" customFormat="1" ht="19.5" customHeight="1">
      <c r="A69" s="32">
        <v>45</v>
      </c>
      <c r="B69" s="33" t="s">
        <v>121</v>
      </c>
      <c r="C69" s="33" t="s">
        <v>122</v>
      </c>
      <c r="D69" s="34">
        <v>33464</v>
      </c>
      <c r="E69" s="35"/>
      <c r="F69" s="35"/>
      <c r="G69" s="35"/>
      <c r="H69" s="35"/>
      <c r="I69" s="35"/>
      <c r="J69" s="35" t="e">
        <f t="shared" si="0"/>
        <v>#DIV/0!</v>
      </c>
      <c r="K69" s="33" t="s">
        <v>71</v>
      </c>
    </row>
    <row r="70" spans="1:11" s="9" customFormat="1" ht="19.5" customHeight="1">
      <c r="A70" s="32">
        <v>46</v>
      </c>
      <c r="B70" s="33" t="s">
        <v>123</v>
      </c>
      <c r="C70" s="33" t="s">
        <v>124</v>
      </c>
      <c r="D70" s="34">
        <v>33550</v>
      </c>
      <c r="E70" s="35"/>
      <c r="F70" s="35"/>
      <c r="G70" s="35"/>
      <c r="H70" s="35"/>
      <c r="I70" s="35"/>
      <c r="J70" s="35" t="e">
        <f t="shared" si="0"/>
        <v>#DIV/0!</v>
      </c>
      <c r="K70" s="33" t="s">
        <v>32</v>
      </c>
    </row>
    <row r="71" spans="1:11" s="9" customFormat="1" ht="19.5" customHeight="1">
      <c r="A71" s="32">
        <v>47</v>
      </c>
      <c r="B71" s="33" t="s">
        <v>125</v>
      </c>
      <c r="C71" s="33" t="s">
        <v>126</v>
      </c>
      <c r="D71" s="34">
        <v>30924</v>
      </c>
      <c r="E71" s="35"/>
      <c r="F71" s="35"/>
      <c r="G71" s="35"/>
      <c r="H71" s="35"/>
      <c r="I71" s="35"/>
      <c r="J71" s="35" t="e">
        <f t="shared" si="0"/>
        <v>#DIV/0!</v>
      </c>
      <c r="K71" s="33" t="s">
        <v>29</v>
      </c>
    </row>
    <row r="72" spans="1:11" s="9" customFormat="1" ht="19.5" customHeight="1">
      <c r="A72" s="32">
        <v>48</v>
      </c>
      <c r="B72" s="33" t="s">
        <v>127</v>
      </c>
      <c r="C72" s="33" t="s">
        <v>128</v>
      </c>
      <c r="D72" s="34">
        <v>33049</v>
      </c>
      <c r="E72" s="35"/>
      <c r="F72" s="35"/>
      <c r="G72" s="35"/>
      <c r="H72" s="35"/>
      <c r="I72" s="35"/>
      <c r="J72" s="35" t="e">
        <f t="shared" si="0"/>
        <v>#DIV/0!</v>
      </c>
      <c r="K72" s="33" t="s">
        <v>29</v>
      </c>
    </row>
    <row r="73" spans="1:11" s="9" customFormat="1" ht="19.5" customHeight="1">
      <c r="A73" s="32">
        <v>49</v>
      </c>
      <c r="B73" s="33" t="s">
        <v>129</v>
      </c>
      <c r="C73" s="33" t="s">
        <v>130</v>
      </c>
      <c r="D73" s="34">
        <v>32879</v>
      </c>
      <c r="E73" s="35"/>
      <c r="F73" s="35"/>
      <c r="G73" s="35"/>
      <c r="H73" s="35"/>
      <c r="I73" s="35"/>
      <c r="J73" s="35" t="e">
        <f t="shared" si="0"/>
        <v>#DIV/0!</v>
      </c>
      <c r="K73" s="33" t="s">
        <v>29</v>
      </c>
    </row>
    <row r="74" spans="1:11" s="9" customFormat="1" ht="19.5" customHeight="1">
      <c r="A74" s="32">
        <v>50</v>
      </c>
      <c r="B74" s="33" t="s">
        <v>131</v>
      </c>
      <c r="C74" s="33" t="s">
        <v>132</v>
      </c>
      <c r="D74" s="34">
        <v>32889</v>
      </c>
      <c r="E74" s="35"/>
      <c r="F74" s="35"/>
      <c r="G74" s="35"/>
      <c r="H74" s="35"/>
      <c r="I74" s="35"/>
      <c r="J74" s="35" t="e">
        <f t="shared" si="0"/>
        <v>#DIV/0!</v>
      </c>
      <c r="K74" s="33" t="s">
        <v>29</v>
      </c>
    </row>
    <row r="75" spans="1:11" s="9" customFormat="1" ht="19.5" customHeight="1">
      <c r="A75" s="32">
        <v>51</v>
      </c>
      <c r="B75" s="33" t="s">
        <v>133</v>
      </c>
      <c r="C75" s="33" t="s">
        <v>134</v>
      </c>
      <c r="D75" s="34">
        <v>33012</v>
      </c>
      <c r="E75" s="35"/>
      <c r="F75" s="35"/>
      <c r="G75" s="35"/>
      <c r="H75" s="35"/>
      <c r="I75" s="35"/>
      <c r="J75" s="35" t="e">
        <f t="shared" si="0"/>
        <v>#DIV/0!</v>
      </c>
      <c r="K75" s="33" t="s">
        <v>32</v>
      </c>
    </row>
    <row r="76" spans="1:11" s="9" customFormat="1" ht="19.5" customHeight="1">
      <c r="A76" s="32">
        <v>52</v>
      </c>
      <c r="B76" s="33" t="s">
        <v>135</v>
      </c>
      <c r="C76" s="33" t="s">
        <v>136</v>
      </c>
      <c r="D76" s="34">
        <v>33042</v>
      </c>
      <c r="E76" s="35"/>
      <c r="F76" s="35"/>
      <c r="G76" s="35"/>
      <c r="H76" s="35"/>
      <c r="I76" s="35"/>
      <c r="J76" s="35" t="e">
        <f t="shared" si="0"/>
        <v>#DIV/0!</v>
      </c>
      <c r="K76" s="33" t="s">
        <v>29</v>
      </c>
    </row>
    <row r="77" spans="1:11" s="9" customFormat="1" ht="19.5" customHeight="1">
      <c r="A77" s="32">
        <v>53</v>
      </c>
      <c r="B77" s="33" t="s">
        <v>137</v>
      </c>
      <c r="C77" s="33" t="s">
        <v>138</v>
      </c>
      <c r="D77" s="34">
        <v>33164</v>
      </c>
      <c r="E77" s="35"/>
      <c r="F77" s="35"/>
      <c r="G77" s="35"/>
      <c r="H77" s="35"/>
      <c r="I77" s="35"/>
      <c r="J77" s="35" t="e">
        <f t="shared" si="0"/>
        <v>#DIV/0!</v>
      </c>
      <c r="K77" s="33" t="s">
        <v>29</v>
      </c>
    </row>
    <row r="78" spans="1:11" s="9" customFormat="1" ht="19.5" customHeight="1">
      <c r="A78" s="32">
        <v>54</v>
      </c>
      <c r="B78" s="33" t="s">
        <v>139</v>
      </c>
      <c r="C78" s="33" t="s">
        <v>140</v>
      </c>
      <c r="D78" s="34">
        <v>33532</v>
      </c>
      <c r="E78" s="35"/>
      <c r="F78" s="35"/>
      <c r="G78" s="35"/>
      <c r="H78" s="35"/>
      <c r="I78" s="35"/>
      <c r="J78" s="35" t="e">
        <f t="shared" si="0"/>
        <v>#DIV/0!</v>
      </c>
      <c r="K78" s="33" t="s">
        <v>35</v>
      </c>
    </row>
    <row r="79" spans="1:11" s="9" customFormat="1" ht="19.5" customHeight="1">
      <c r="A79" s="32">
        <v>55</v>
      </c>
      <c r="B79" s="33" t="s">
        <v>141</v>
      </c>
      <c r="C79" s="33" t="s">
        <v>142</v>
      </c>
      <c r="D79" s="34">
        <v>33118</v>
      </c>
      <c r="E79" s="35"/>
      <c r="F79" s="35"/>
      <c r="G79" s="35"/>
      <c r="H79" s="35"/>
      <c r="I79" s="35"/>
      <c r="J79" s="35" t="e">
        <f t="shared" si="0"/>
        <v>#DIV/0!</v>
      </c>
      <c r="K79" s="33" t="s">
        <v>40</v>
      </c>
    </row>
    <row r="80" spans="1:11" s="9" customFormat="1" ht="19.5" customHeight="1">
      <c r="A80" s="32">
        <v>56</v>
      </c>
      <c r="B80" s="33" t="s">
        <v>143</v>
      </c>
      <c r="C80" s="33" t="s">
        <v>144</v>
      </c>
      <c r="D80" s="34">
        <v>33045</v>
      </c>
      <c r="E80" s="35"/>
      <c r="F80" s="35"/>
      <c r="G80" s="35"/>
      <c r="H80" s="35"/>
      <c r="I80" s="35"/>
      <c r="J80" s="35" t="e">
        <f t="shared" si="0"/>
        <v>#DIV/0!</v>
      </c>
      <c r="K80" s="33" t="s">
        <v>29</v>
      </c>
    </row>
    <row r="81" spans="1:11" s="9" customFormat="1" ht="19.5" customHeight="1">
      <c r="A81" s="32">
        <v>57</v>
      </c>
      <c r="B81" s="33" t="s">
        <v>145</v>
      </c>
      <c r="C81" s="33" t="s">
        <v>146</v>
      </c>
      <c r="D81" s="34">
        <v>32764</v>
      </c>
      <c r="E81" s="35"/>
      <c r="F81" s="35"/>
      <c r="G81" s="35"/>
      <c r="H81" s="35"/>
      <c r="I81" s="35"/>
      <c r="J81" s="35" t="e">
        <f t="shared" si="0"/>
        <v>#DIV/0!</v>
      </c>
      <c r="K81" s="33" t="s">
        <v>68</v>
      </c>
    </row>
    <row r="82" spans="1:11" s="9" customFormat="1" ht="19.5" customHeight="1">
      <c r="A82" s="32">
        <v>58</v>
      </c>
      <c r="B82" s="33" t="s">
        <v>147</v>
      </c>
      <c r="C82" s="33" t="s">
        <v>148</v>
      </c>
      <c r="D82" s="34">
        <v>33320</v>
      </c>
      <c r="E82" s="35"/>
      <c r="F82" s="35"/>
      <c r="G82" s="35"/>
      <c r="H82" s="35"/>
      <c r="I82" s="35"/>
      <c r="J82" s="35" t="e">
        <f t="shared" si="0"/>
        <v>#DIV/0!</v>
      </c>
      <c r="K82" s="33" t="s">
        <v>32</v>
      </c>
    </row>
    <row r="83" spans="1:11" s="9" customFormat="1" ht="19.5" customHeight="1">
      <c r="A83" s="32">
        <v>59</v>
      </c>
      <c r="B83" s="33" t="s">
        <v>149</v>
      </c>
      <c r="C83" s="33" t="s">
        <v>150</v>
      </c>
      <c r="D83" s="34">
        <v>32800</v>
      </c>
      <c r="E83" s="35"/>
      <c r="F83" s="35"/>
      <c r="G83" s="35"/>
      <c r="H83" s="35"/>
      <c r="I83" s="35"/>
      <c r="J83" s="35" t="e">
        <f t="shared" si="0"/>
        <v>#DIV/0!</v>
      </c>
      <c r="K83" s="33" t="s">
        <v>40</v>
      </c>
    </row>
    <row r="84" spans="1:11" s="9" customFormat="1" ht="19.5" customHeight="1">
      <c r="A84" s="32">
        <v>60</v>
      </c>
      <c r="B84" s="33" t="s">
        <v>151</v>
      </c>
      <c r="C84" s="33" t="s">
        <v>152</v>
      </c>
      <c r="D84" s="34">
        <v>32413</v>
      </c>
      <c r="E84" s="35"/>
      <c r="F84" s="35"/>
      <c r="G84" s="35"/>
      <c r="H84" s="35"/>
      <c r="I84" s="35"/>
      <c r="J84" s="35" t="e">
        <f t="shared" si="0"/>
        <v>#DIV/0!</v>
      </c>
      <c r="K84" s="33" t="s">
        <v>32</v>
      </c>
    </row>
    <row r="85" spans="1:11" s="9" customFormat="1" ht="19.5" customHeight="1">
      <c r="A85" s="32">
        <v>61</v>
      </c>
      <c r="B85" s="33" t="s">
        <v>153</v>
      </c>
      <c r="C85" s="33" t="s">
        <v>154</v>
      </c>
      <c r="D85" s="34">
        <v>32403</v>
      </c>
      <c r="E85" s="35"/>
      <c r="F85" s="35"/>
      <c r="G85" s="35"/>
      <c r="H85" s="35"/>
      <c r="I85" s="35"/>
      <c r="J85" s="35" t="e">
        <f t="shared" si="0"/>
        <v>#DIV/0!</v>
      </c>
      <c r="K85" s="33" t="s">
        <v>68</v>
      </c>
    </row>
    <row r="86" spans="1:11" s="9" customFormat="1" ht="19.5" customHeight="1">
      <c r="A86" s="32">
        <v>62</v>
      </c>
      <c r="B86" s="33" t="s">
        <v>155</v>
      </c>
      <c r="C86" s="33" t="s">
        <v>156</v>
      </c>
      <c r="D86" s="34">
        <v>33390</v>
      </c>
      <c r="E86" s="35"/>
      <c r="F86" s="35"/>
      <c r="G86" s="35"/>
      <c r="H86" s="35"/>
      <c r="I86" s="35"/>
      <c r="J86" s="35" t="e">
        <f t="shared" si="0"/>
        <v>#DIV/0!</v>
      </c>
      <c r="K86" s="33" t="s">
        <v>35</v>
      </c>
    </row>
    <row r="87" spans="1:11" s="9" customFormat="1" ht="19.5" customHeight="1">
      <c r="A87" s="32">
        <v>63</v>
      </c>
      <c r="B87" s="33" t="s">
        <v>157</v>
      </c>
      <c r="C87" s="33" t="s">
        <v>158</v>
      </c>
      <c r="D87" s="34">
        <v>33204</v>
      </c>
      <c r="E87" s="35"/>
      <c r="F87" s="35"/>
      <c r="G87" s="35"/>
      <c r="H87" s="35"/>
      <c r="I87" s="35"/>
      <c r="J87" s="35" t="e">
        <f t="shared" si="0"/>
        <v>#DIV/0!</v>
      </c>
      <c r="K87" s="33" t="s">
        <v>29</v>
      </c>
    </row>
    <row r="88" spans="1:11" s="9" customFormat="1" ht="19.5" customHeight="1">
      <c r="A88" s="32">
        <v>64</v>
      </c>
      <c r="B88" s="33" t="s">
        <v>159</v>
      </c>
      <c r="C88" s="33" t="s">
        <v>160</v>
      </c>
      <c r="D88" s="34">
        <v>33068</v>
      </c>
      <c r="E88" s="35"/>
      <c r="F88" s="35"/>
      <c r="G88" s="35"/>
      <c r="H88" s="35"/>
      <c r="I88" s="35"/>
      <c r="J88" s="35" t="e">
        <f t="shared" si="0"/>
        <v>#DIV/0!</v>
      </c>
      <c r="K88" s="33" t="s">
        <v>29</v>
      </c>
    </row>
    <row r="89" spans="1:11" s="9" customFormat="1" ht="19.5" customHeight="1">
      <c r="A89" s="32">
        <v>65</v>
      </c>
      <c r="B89" s="33" t="s">
        <v>161</v>
      </c>
      <c r="C89" s="33" t="s">
        <v>162</v>
      </c>
      <c r="D89" s="34">
        <v>32980</v>
      </c>
      <c r="E89" s="35"/>
      <c r="F89" s="35"/>
      <c r="G89" s="35"/>
      <c r="H89" s="35"/>
      <c r="I89" s="35"/>
      <c r="J89" s="35" t="e">
        <f aca="true" t="shared" si="1" ref="J89:J119">ROUND(($D$17*E89+$D$18*F89+$D$19*G89+$D$20*H89+$D$21*I89)/$D$22,1)</f>
        <v>#DIV/0!</v>
      </c>
      <c r="K89" s="33" t="s">
        <v>35</v>
      </c>
    </row>
    <row r="90" spans="1:11" s="9" customFormat="1" ht="19.5" customHeight="1">
      <c r="A90" s="32">
        <v>66</v>
      </c>
      <c r="B90" s="33" t="s">
        <v>163</v>
      </c>
      <c r="C90" s="33" t="s">
        <v>164</v>
      </c>
      <c r="D90" s="34">
        <v>32753</v>
      </c>
      <c r="E90" s="35"/>
      <c r="F90" s="35"/>
      <c r="G90" s="35"/>
      <c r="H90" s="35"/>
      <c r="I90" s="35"/>
      <c r="J90" s="35" t="e">
        <f t="shared" si="1"/>
        <v>#DIV/0!</v>
      </c>
      <c r="K90" s="33" t="s">
        <v>40</v>
      </c>
    </row>
    <row r="91" spans="1:11" s="9" customFormat="1" ht="19.5" customHeight="1">
      <c r="A91" s="32">
        <v>67</v>
      </c>
      <c r="B91" s="33" t="s">
        <v>165</v>
      </c>
      <c r="C91" s="33" t="s">
        <v>166</v>
      </c>
      <c r="D91" s="34">
        <v>33469</v>
      </c>
      <c r="E91" s="35"/>
      <c r="F91" s="35"/>
      <c r="G91" s="35"/>
      <c r="H91" s="35"/>
      <c r="I91" s="35"/>
      <c r="J91" s="35" t="e">
        <f t="shared" si="1"/>
        <v>#DIV/0!</v>
      </c>
      <c r="K91" s="33" t="s">
        <v>32</v>
      </c>
    </row>
    <row r="92" spans="1:11" s="9" customFormat="1" ht="19.5" customHeight="1">
      <c r="A92" s="32">
        <v>68</v>
      </c>
      <c r="B92" s="33" t="s">
        <v>167</v>
      </c>
      <c r="C92" s="33" t="s">
        <v>168</v>
      </c>
      <c r="D92" s="34">
        <v>33105</v>
      </c>
      <c r="E92" s="35"/>
      <c r="F92" s="35"/>
      <c r="G92" s="35"/>
      <c r="H92" s="35"/>
      <c r="I92" s="35"/>
      <c r="J92" s="35" t="e">
        <f t="shared" si="1"/>
        <v>#DIV/0!</v>
      </c>
      <c r="K92" s="33" t="s">
        <v>35</v>
      </c>
    </row>
    <row r="93" spans="1:11" s="9" customFormat="1" ht="19.5" customHeight="1">
      <c r="A93" s="32">
        <v>69</v>
      </c>
      <c r="B93" s="33" t="s">
        <v>169</v>
      </c>
      <c r="C93" s="33" t="s">
        <v>170</v>
      </c>
      <c r="D93" s="34">
        <v>32913</v>
      </c>
      <c r="E93" s="35"/>
      <c r="F93" s="35"/>
      <c r="G93" s="35"/>
      <c r="H93" s="35"/>
      <c r="I93" s="35"/>
      <c r="J93" s="35" t="e">
        <f t="shared" si="1"/>
        <v>#DIV/0!</v>
      </c>
      <c r="K93" s="33" t="s">
        <v>29</v>
      </c>
    </row>
    <row r="94" spans="1:11" s="9" customFormat="1" ht="19.5" customHeight="1">
      <c r="A94" s="32">
        <v>70</v>
      </c>
      <c r="B94" s="33" t="s">
        <v>171</v>
      </c>
      <c r="C94" s="33" t="s">
        <v>172</v>
      </c>
      <c r="D94" s="34">
        <v>33060</v>
      </c>
      <c r="E94" s="35"/>
      <c r="F94" s="35"/>
      <c r="G94" s="35"/>
      <c r="H94" s="35"/>
      <c r="I94" s="35"/>
      <c r="J94" s="35" t="e">
        <f t="shared" si="1"/>
        <v>#DIV/0!</v>
      </c>
      <c r="K94" s="33" t="s">
        <v>29</v>
      </c>
    </row>
    <row r="95" spans="1:11" s="9" customFormat="1" ht="19.5" customHeight="1">
      <c r="A95" s="32">
        <v>71</v>
      </c>
      <c r="B95" s="33" t="s">
        <v>173</v>
      </c>
      <c r="C95" s="33" t="s">
        <v>174</v>
      </c>
      <c r="D95" s="34">
        <v>33213</v>
      </c>
      <c r="E95" s="35"/>
      <c r="F95" s="35"/>
      <c r="G95" s="35"/>
      <c r="H95" s="35"/>
      <c r="I95" s="35"/>
      <c r="J95" s="35" t="e">
        <f t="shared" si="1"/>
        <v>#DIV/0!</v>
      </c>
      <c r="K95" s="33" t="s">
        <v>29</v>
      </c>
    </row>
    <row r="96" spans="1:11" s="9" customFormat="1" ht="19.5" customHeight="1">
      <c r="A96" s="32">
        <v>72</v>
      </c>
      <c r="B96" s="33" t="s">
        <v>175</v>
      </c>
      <c r="C96" s="33" t="s">
        <v>176</v>
      </c>
      <c r="D96" s="34">
        <v>33237</v>
      </c>
      <c r="E96" s="35"/>
      <c r="F96" s="35"/>
      <c r="G96" s="35"/>
      <c r="H96" s="35"/>
      <c r="I96" s="35"/>
      <c r="J96" s="35" t="e">
        <f t="shared" si="1"/>
        <v>#DIV/0!</v>
      </c>
      <c r="K96" s="33" t="s">
        <v>29</v>
      </c>
    </row>
    <row r="97" spans="1:11" s="9" customFormat="1" ht="19.5" customHeight="1">
      <c r="A97" s="32">
        <v>73</v>
      </c>
      <c r="B97" s="33" t="s">
        <v>177</v>
      </c>
      <c r="C97" s="33" t="s">
        <v>178</v>
      </c>
      <c r="D97" s="34">
        <v>33095</v>
      </c>
      <c r="E97" s="35"/>
      <c r="F97" s="35"/>
      <c r="G97" s="35"/>
      <c r="H97" s="35"/>
      <c r="I97" s="35"/>
      <c r="J97" s="35" t="e">
        <f t="shared" si="1"/>
        <v>#DIV/0!</v>
      </c>
      <c r="K97" s="33" t="s">
        <v>40</v>
      </c>
    </row>
    <row r="98" spans="1:11" s="9" customFormat="1" ht="19.5" customHeight="1">
      <c r="A98" s="32">
        <v>74</v>
      </c>
      <c r="B98" s="33" t="s">
        <v>179</v>
      </c>
      <c r="C98" s="33" t="s">
        <v>180</v>
      </c>
      <c r="D98" s="34">
        <v>33359</v>
      </c>
      <c r="E98" s="35"/>
      <c r="F98" s="35"/>
      <c r="G98" s="35"/>
      <c r="H98" s="35"/>
      <c r="I98" s="35"/>
      <c r="J98" s="35" t="e">
        <f t="shared" si="1"/>
        <v>#DIV/0!</v>
      </c>
      <c r="K98" s="33" t="s">
        <v>32</v>
      </c>
    </row>
    <row r="99" spans="1:11" s="9" customFormat="1" ht="19.5" customHeight="1">
      <c r="A99" s="32">
        <v>75</v>
      </c>
      <c r="B99" s="33" t="s">
        <v>181</v>
      </c>
      <c r="C99" s="33" t="s">
        <v>182</v>
      </c>
      <c r="D99" s="34">
        <v>33132</v>
      </c>
      <c r="E99" s="35"/>
      <c r="F99" s="35"/>
      <c r="G99" s="35"/>
      <c r="H99" s="35"/>
      <c r="I99" s="35"/>
      <c r="J99" s="35" t="e">
        <f t="shared" si="1"/>
        <v>#DIV/0!</v>
      </c>
      <c r="K99" s="33" t="s">
        <v>32</v>
      </c>
    </row>
    <row r="100" spans="1:11" s="9" customFormat="1" ht="19.5" customHeight="1">
      <c r="A100" s="32">
        <v>76</v>
      </c>
      <c r="B100" s="33" t="s">
        <v>183</v>
      </c>
      <c r="C100" s="33" t="s">
        <v>184</v>
      </c>
      <c r="D100" s="34">
        <v>33462</v>
      </c>
      <c r="E100" s="35"/>
      <c r="F100" s="35"/>
      <c r="G100" s="35"/>
      <c r="H100" s="35"/>
      <c r="I100" s="35"/>
      <c r="J100" s="35" t="e">
        <f t="shared" si="1"/>
        <v>#DIV/0!</v>
      </c>
      <c r="K100" s="33" t="s">
        <v>35</v>
      </c>
    </row>
    <row r="101" spans="1:11" s="9" customFormat="1" ht="19.5" customHeight="1">
      <c r="A101" s="32">
        <v>77</v>
      </c>
      <c r="B101" s="33" t="s">
        <v>185</v>
      </c>
      <c r="C101" s="33" t="s">
        <v>186</v>
      </c>
      <c r="D101" s="34">
        <v>33296</v>
      </c>
      <c r="E101" s="35"/>
      <c r="F101" s="35"/>
      <c r="G101" s="35"/>
      <c r="H101" s="35"/>
      <c r="I101" s="35"/>
      <c r="J101" s="35" t="e">
        <f t="shared" si="1"/>
        <v>#DIV/0!</v>
      </c>
      <c r="K101" s="33" t="s">
        <v>35</v>
      </c>
    </row>
    <row r="102" spans="1:11" s="9" customFormat="1" ht="19.5" customHeight="1">
      <c r="A102" s="32">
        <v>78</v>
      </c>
      <c r="B102" s="33" t="s">
        <v>187</v>
      </c>
      <c r="C102" s="33" t="s">
        <v>188</v>
      </c>
      <c r="D102" s="34">
        <v>32570</v>
      </c>
      <c r="E102" s="35"/>
      <c r="F102" s="35"/>
      <c r="G102" s="35"/>
      <c r="H102" s="35"/>
      <c r="I102" s="35"/>
      <c r="J102" s="35" t="e">
        <f t="shared" si="1"/>
        <v>#DIV/0!</v>
      </c>
      <c r="K102" s="33" t="s">
        <v>29</v>
      </c>
    </row>
    <row r="103" spans="1:11" s="9" customFormat="1" ht="19.5" customHeight="1">
      <c r="A103" s="32">
        <v>79</v>
      </c>
      <c r="B103" s="33" t="s">
        <v>189</v>
      </c>
      <c r="C103" s="33" t="s">
        <v>190</v>
      </c>
      <c r="D103" s="34">
        <v>33524</v>
      </c>
      <c r="E103" s="35"/>
      <c r="F103" s="35"/>
      <c r="G103" s="35"/>
      <c r="H103" s="35"/>
      <c r="I103" s="35"/>
      <c r="J103" s="35" t="e">
        <f t="shared" si="1"/>
        <v>#DIV/0!</v>
      </c>
      <c r="K103" s="33" t="s">
        <v>59</v>
      </c>
    </row>
    <row r="104" spans="1:11" s="9" customFormat="1" ht="19.5" customHeight="1">
      <c r="A104" s="32">
        <v>80</v>
      </c>
      <c r="B104" s="33" t="s">
        <v>191</v>
      </c>
      <c r="C104" s="33" t="s">
        <v>192</v>
      </c>
      <c r="D104" s="34">
        <v>32861</v>
      </c>
      <c r="E104" s="35"/>
      <c r="F104" s="35"/>
      <c r="G104" s="35"/>
      <c r="H104" s="35"/>
      <c r="I104" s="35"/>
      <c r="J104" s="35" t="e">
        <f t="shared" si="1"/>
        <v>#DIV/0!</v>
      </c>
      <c r="K104" s="33" t="s">
        <v>29</v>
      </c>
    </row>
    <row r="105" spans="1:11" s="9" customFormat="1" ht="19.5" customHeight="1">
      <c r="A105" s="32">
        <v>81</v>
      </c>
      <c r="B105" s="33" t="s">
        <v>193</v>
      </c>
      <c r="C105" s="33" t="s">
        <v>194</v>
      </c>
      <c r="D105" s="34">
        <v>32448</v>
      </c>
      <c r="E105" s="35"/>
      <c r="F105" s="35"/>
      <c r="G105" s="35"/>
      <c r="H105" s="35"/>
      <c r="I105" s="35"/>
      <c r="J105" s="35" t="e">
        <f t="shared" si="1"/>
        <v>#DIV/0!</v>
      </c>
      <c r="K105" s="33" t="s">
        <v>35</v>
      </c>
    </row>
    <row r="106" spans="1:11" s="9" customFormat="1" ht="19.5" customHeight="1">
      <c r="A106" s="32">
        <v>82</v>
      </c>
      <c r="B106" s="33" t="s">
        <v>195</v>
      </c>
      <c r="C106" s="33" t="s">
        <v>196</v>
      </c>
      <c r="D106" s="34">
        <v>33205</v>
      </c>
      <c r="E106" s="35"/>
      <c r="F106" s="35"/>
      <c r="G106" s="35"/>
      <c r="H106" s="35"/>
      <c r="I106" s="35"/>
      <c r="J106" s="35" t="e">
        <f t="shared" si="1"/>
        <v>#DIV/0!</v>
      </c>
      <c r="K106" s="33" t="s">
        <v>35</v>
      </c>
    </row>
    <row r="107" spans="1:11" s="9" customFormat="1" ht="19.5" customHeight="1">
      <c r="A107" s="32">
        <v>83</v>
      </c>
      <c r="B107" s="33" t="s">
        <v>197</v>
      </c>
      <c r="C107" s="33" t="s">
        <v>198</v>
      </c>
      <c r="D107" s="34">
        <v>32273</v>
      </c>
      <c r="E107" s="35"/>
      <c r="F107" s="35"/>
      <c r="G107" s="35"/>
      <c r="H107" s="35"/>
      <c r="I107" s="35"/>
      <c r="J107" s="35" t="e">
        <f t="shared" si="1"/>
        <v>#DIV/0!</v>
      </c>
      <c r="K107" s="33" t="s">
        <v>29</v>
      </c>
    </row>
    <row r="108" spans="1:11" s="9" customFormat="1" ht="19.5" customHeight="1">
      <c r="A108" s="32">
        <v>84</v>
      </c>
      <c r="B108" s="33" t="s">
        <v>199</v>
      </c>
      <c r="C108" s="33" t="s">
        <v>200</v>
      </c>
      <c r="D108" s="34">
        <v>33313</v>
      </c>
      <c r="E108" s="35"/>
      <c r="F108" s="35"/>
      <c r="G108" s="35"/>
      <c r="H108" s="35"/>
      <c r="I108" s="35"/>
      <c r="J108" s="35" t="e">
        <f t="shared" si="1"/>
        <v>#DIV/0!</v>
      </c>
      <c r="K108" s="33" t="s">
        <v>32</v>
      </c>
    </row>
    <row r="109" spans="1:11" s="9" customFormat="1" ht="19.5" customHeight="1">
      <c r="A109" s="32">
        <v>85</v>
      </c>
      <c r="B109" s="33" t="s">
        <v>201</v>
      </c>
      <c r="C109" s="33" t="s">
        <v>202</v>
      </c>
      <c r="D109" s="34">
        <v>33603</v>
      </c>
      <c r="E109" s="35"/>
      <c r="F109" s="35"/>
      <c r="G109" s="35"/>
      <c r="H109" s="35"/>
      <c r="I109" s="35"/>
      <c r="J109" s="35" t="e">
        <f t="shared" si="1"/>
        <v>#DIV/0!</v>
      </c>
      <c r="K109" s="33" t="s">
        <v>32</v>
      </c>
    </row>
    <row r="110" spans="1:11" s="9" customFormat="1" ht="19.5" customHeight="1">
      <c r="A110" s="32">
        <v>86</v>
      </c>
      <c r="B110" s="33" t="s">
        <v>203</v>
      </c>
      <c r="C110" s="33" t="s">
        <v>204</v>
      </c>
      <c r="D110" s="34">
        <v>33308</v>
      </c>
      <c r="E110" s="35"/>
      <c r="F110" s="35"/>
      <c r="G110" s="35"/>
      <c r="H110" s="35"/>
      <c r="I110" s="35"/>
      <c r="J110" s="35" t="e">
        <f t="shared" si="1"/>
        <v>#DIV/0!</v>
      </c>
      <c r="K110" s="33" t="s">
        <v>29</v>
      </c>
    </row>
    <row r="111" spans="1:11" s="9" customFormat="1" ht="19.5" customHeight="1">
      <c r="A111" s="32">
        <v>87</v>
      </c>
      <c r="B111" s="33" t="s">
        <v>205</v>
      </c>
      <c r="C111" s="33" t="s">
        <v>206</v>
      </c>
      <c r="D111" s="34">
        <v>32213</v>
      </c>
      <c r="E111" s="35"/>
      <c r="F111" s="35"/>
      <c r="G111" s="35"/>
      <c r="H111" s="35"/>
      <c r="I111" s="35"/>
      <c r="J111" s="35" t="e">
        <f t="shared" si="1"/>
        <v>#DIV/0!</v>
      </c>
      <c r="K111" s="33" t="s">
        <v>29</v>
      </c>
    </row>
    <row r="112" spans="1:11" s="9" customFormat="1" ht="19.5" customHeight="1">
      <c r="A112" s="32">
        <v>88</v>
      </c>
      <c r="B112" s="33" t="s">
        <v>207</v>
      </c>
      <c r="C112" s="33" t="s">
        <v>208</v>
      </c>
      <c r="D112" s="34">
        <v>33566</v>
      </c>
      <c r="E112" s="35"/>
      <c r="F112" s="35"/>
      <c r="G112" s="35"/>
      <c r="H112" s="35"/>
      <c r="I112" s="35"/>
      <c r="J112" s="35" t="e">
        <f t="shared" si="1"/>
        <v>#DIV/0!</v>
      </c>
      <c r="K112" s="33" t="s">
        <v>35</v>
      </c>
    </row>
    <row r="113" spans="1:11" s="9" customFormat="1" ht="19.5" customHeight="1">
      <c r="A113" s="32">
        <v>89</v>
      </c>
      <c r="B113" s="33" t="s">
        <v>209</v>
      </c>
      <c r="C113" s="33" t="s">
        <v>210</v>
      </c>
      <c r="D113" s="34">
        <v>33468</v>
      </c>
      <c r="E113" s="35"/>
      <c r="F113" s="35"/>
      <c r="G113" s="35"/>
      <c r="H113" s="35"/>
      <c r="I113" s="35"/>
      <c r="J113" s="35" t="e">
        <f t="shared" si="1"/>
        <v>#DIV/0!</v>
      </c>
      <c r="K113" s="33" t="s">
        <v>32</v>
      </c>
    </row>
    <row r="114" spans="1:11" s="9" customFormat="1" ht="19.5" customHeight="1">
      <c r="A114" s="32">
        <v>90</v>
      </c>
      <c r="B114" s="33" t="s">
        <v>211</v>
      </c>
      <c r="C114" s="33" t="s">
        <v>212</v>
      </c>
      <c r="D114" s="34">
        <v>33113</v>
      </c>
      <c r="E114" s="35"/>
      <c r="F114" s="35"/>
      <c r="G114" s="35"/>
      <c r="H114" s="35"/>
      <c r="I114" s="35"/>
      <c r="J114" s="35" t="e">
        <f t="shared" si="1"/>
        <v>#DIV/0!</v>
      </c>
      <c r="K114" s="33" t="s">
        <v>29</v>
      </c>
    </row>
    <row r="115" spans="1:11" s="9" customFormat="1" ht="19.5" customHeight="1">
      <c r="A115" s="32">
        <v>91</v>
      </c>
      <c r="B115" s="33" t="s">
        <v>213</v>
      </c>
      <c r="C115" s="33" t="s">
        <v>214</v>
      </c>
      <c r="D115" s="34">
        <v>33424</v>
      </c>
      <c r="E115" s="35"/>
      <c r="F115" s="35"/>
      <c r="G115" s="35"/>
      <c r="H115" s="35"/>
      <c r="I115" s="35"/>
      <c r="J115" s="35" t="e">
        <f t="shared" si="1"/>
        <v>#DIV/0!</v>
      </c>
      <c r="K115" s="33" t="s">
        <v>32</v>
      </c>
    </row>
    <row r="116" spans="1:11" s="9" customFormat="1" ht="19.5" customHeight="1">
      <c r="A116" s="32">
        <v>92</v>
      </c>
      <c r="B116" s="33" t="s">
        <v>215</v>
      </c>
      <c r="C116" s="33" t="s">
        <v>216</v>
      </c>
      <c r="D116" s="34">
        <v>32822</v>
      </c>
      <c r="E116" s="35"/>
      <c r="F116" s="35"/>
      <c r="G116" s="35"/>
      <c r="H116" s="35"/>
      <c r="I116" s="35"/>
      <c r="J116" s="35" t="e">
        <f t="shared" si="1"/>
        <v>#DIV/0!</v>
      </c>
      <c r="K116" s="33" t="s">
        <v>32</v>
      </c>
    </row>
    <row r="117" spans="1:11" s="9" customFormat="1" ht="19.5" customHeight="1">
      <c r="A117" s="32">
        <v>93</v>
      </c>
      <c r="B117" s="33" t="s">
        <v>217</v>
      </c>
      <c r="C117" s="33" t="s">
        <v>218</v>
      </c>
      <c r="D117" s="34">
        <v>33142</v>
      </c>
      <c r="E117" s="35"/>
      <c r="F117" s="35"/>
      <c r="G117" s="35"/>
      <c r="H117" s="35"/>
      <c r="I117" s="35"/>
      <c r="J117" s="35" t="e">
        <f t="shared" si="1"/>
        <v>#DIV/0!</v>
      </c>
      <c r="K117" s="33" t="s">
        <v>29</v>
      </c>
    </row>
    <row r="118" spans="1:11" s="9" customFormat="1" ht="19.5" customHeight="1">
      <c r="A118" s="32">
        <v>94</v>
      </c>
      <c r="B118" s="33" t="s">
        <v>219</v>
      </c>
      <c r="C118" s="33" t="s">
        <v>220</v>
      </c>
      <c r="D118" s="34">
        <v>33546</v>
      </c>
      <c r="E118" s="35"/>
      <c r="F118" s="35"/>
      <c r="G118" s="35"/>
      <c r="H118" s="35"/>
      <c r="I118" s="35"/>
      <c r="J118" s="35" t="e">
        <f t="shared" si="1"/>
        <v>#DIV/0!</v>
      </c>
      <c r="K118" s="33" t="s">
        <v>32</v>
      </c>
    </row>
    <row r="119" spans="1:11" s="9" customFormat="1" ht="19.5" customHeight="1">
      <c r="A119" s="32">
        <v>95</v>
      </c>
      <c r="B119" s="33" t="s">
        <v>221</v>
      </c>
      <c r="C119" s="33" t="s">
        <v>222</v>
      </c>
      <c r="D119" s="34">
        <v>33487</v>
      </c>
      <c r="E119" s="35"/>
      <c r="F119" s="35"/>
      <c r="G119" s="35"/>
      <c r="H119" s="35"/>
      <c r="I119" s="35"/>
      <c r="J119" s="35" t="e">
        <f t="shared" si="1"/>
        <v>#DIV/0!</v>
      </c>
      <c r="K119" s="33" t="s">
        <v>32</v>
      </c>
    </row>
    <row r="120" spans="1:11" s="9" customFormat="1" ht="19.5" customHeight="1">
      <c r="A120" s="32">
        <v>96</v>
      </c>
      <c r="B120" s="33" t="s">
        <v>223</v>
      </c>
      <c r="C120" s="33" t="s">
        <v>224</v>
      </c>
      <c r="D120" s="34">
        <v>33165</v>
      </c>
      <c r="E120" s="35"/>
      <c r="F120" s="35"/>
      <c r="G120" s="35"/>
      <c r="H120" s="35"/>
      <c r="I120" s="35"/>
      <c r="J120" s="35" t="e">
        <f>ROUND(($D$17*E120+$D$18*F120+$D$19*G120+$D$20*H120+$D$21*I120)/$D$22,1)</f>
        <v>#DIV/0!</v>
      </c>
      <c r="K120" s="33" t="s">
        <v>29</v>
      </c>
    </row>
    <row r="121" spans="1:11" s="9" customFormat="1" ht="19.5" customHeight="1">
      <c r="A121" s="32">
        <v>97</v>
      </c>
      <c r="B121" s="33" t="s">
        <v>225</v>
      </c>
      <c r="C121" s="33" t="s">
        <v>226</v>
      </c>
      <c r="D121" s="34">
        <v>32899</v>
      </c>
      <c r="E121" s="35"/>
      <c r="F121" s="35"/>
      <c r="G121" s="35"/>
      <c r="H121" s="35"/>
      <c r="I121" s="35"/>
      <c r="J121" s="35" t="e">
        <f>ROUND(($D$17*E121+$D$18*F121+$D$19*G121+$D$20*H121+$D$21*I121)/$D$22,1)</f>
        <v>#DIV/0!</v>
      </c>
      <c r="K121" s="33" t="s">
        <v>29</v>
      </c>
    </row>
    <row r="122" spans="1:11" s="9" customFormat="1" ht="19.5" customHeight="1">
      <c r="A122" s="32">
        <v>98</v>
      </c>
      <c r="B122" s="33" t="s">
        <v>227</v>
      </c>
      <c r="C122" s="33" t="s">
        <v>228</v>
      </c>
      <c r="D122" s="34">
        <v>32901</v>
      </c>
      <c r="E122" s="35"/>
      <c r="F122" s="35"/>
      <c r="G122" s="35"/>
      <c r="H122" s="35"/>
      <c r="I122" s="35"/>
      <c r="J122" s="35" t="e">
        <f>ROUND(($D$17*E122+$D$18*F122+$D$19*G122+$D$20*H122+$D$21*I122)/$D$22,1)</f>
        <v>#DIV/0!</v>
      </c>
      <c r="K122" s="33" t="s">
        <v>29</v>
      </c>
    </row>
    <row r="123" spans="1:11" s="9" customFormat="1" ht="19.5" customHeight="1">
      <c r="A123" s="32">
        <v>99</v>
      </c>
      <c r="B123" s="36" t="s">
        <v>229</v>
      </c>
      <c r="C123" s="36" t="s">
        <v>230</v>
      </c>
      <c r="D123" s="37">
        <v>33108</v>
      </c>
      <c r="E123" s="38"/>
      <c r="F123" s="38"/>
      <c r="G123" s="38"/>
      <c r="H123" s="38"/>
      <c r="I123" s="38"/>
      <c r="J123" s="38" t="e">
        <f>ROUND(($D$17*E123+$D$18*F123+$D$19*G123+$D$20*H123+$D$21*I123)/$D$22,1)</f>
        <v>#DIV/0!</v>
      </c>
      <c r="K123" s="36" t="s">
        <v>29</v>
      </c>
    </row>
    <row r="124" spans="1:11" s="9" customFormat="1" ht="19.5" customHeight="1">
      <c r="A124" s="32">
        <v>100</v>
      </c>
      <c r="B124" s="39" t="s">
        <v>231</v>
      </c>
      <c r="C124" s="39" t="s">
        <v>232</v>
      </c>
      <c r="D124" s="40">
        <v>33232</v>
      </c>
      <c r="E124" s="38"/>
      <c r="F124" s="38"/>
      <c r="G124" s="38"/>
      <c r="H124" s="38"/>
      <c r="I124" s="38"/>
      <c r="J124" s="38" t="e">
        <f aca="true" t="shared" si="2" ref="J124:J131">ROUND(($D$17*E124+$D$18*F124+$D$19*G124+$D$20*H124+$D$21*I124)/$D$22,1)</f>
        <v>#DIV/0!</v>
      </c>
      <c r="K124" s="39" t="s">
        <v>59</v>
      </c>
    </row>
    <row r="125" spans="1:11" s="9" customFormat="1" ht="19.5" customHeight="1">
      <c r="A125" s="32">
        <v>101</v>
      </c>
      <c r="B125" s="39" t="s">
        <v>233</v>
      </c>
      <c r="C125" s="39" t="s">
        <v>234</v>
      </c>
      <c r="D125" s="40">
        <v>32821</v>
      </c>
      <c r="E125" s="38"/>
      <c r="F125" s="38"/>
      <c r="G125" s="38"/>
      <c r="H125" s="38"/>
      <c r="I125" s="38"/>
      <c r="J125" s="38" t="e">
        <f t="shared" si="2"/>
        <v>#DIV/0!</v>
      </c>
      <c r="K125" s="39" t="s">
        <v>29</v>
      </c>
    </row>
    <row r="126" spans="1:11" ht="19.5" customHeight="1">
      <c r="A126" s="32">
        <v>102</v>
      </c>
      <c r="B126" s="39" t="s">
        <v>235</v>
      </c>
      <c r="C126" s="39" t="s">
        <v>236</v>
      </c>
      <c r="D126" s="40">
        <v>33503</v>
      </c>
      <c r="E126" s="38"/>
      <c r="F126" s="38"/>
      <c r="G126" s="38"/>
      <c r="H126" s="38"/>
      <c r="I126" s="38"/>
      <c r="J126" s="38" t="e">
        <f t="shared" si="2"/>
        <v>#DIV/0!</v>
      </c>
      <c r="K126" s="39" t="s">
        <v>32</v>
      </c>
    </row>
    <row r="127" spans="1:11" ht="19.5" customHeight="1">
      <c r="A127" s="32">
        <v>103</v>
      </c>
      <c r="B127" s="39" t="s">
        <v>237</v>
      </c>
      <c r="C127" s="39" t="s">
        <v>238</v>
      </c>
      <c r="D127" s="40">
        <v>33144</v>
      </c>
      <c r="E127" s="38"/>
      <c r="F127" s="38"/>
      <c r="G127" s="38"/>
      <c r="H127" s="38"/>
      <c r="I127" s="38"/>
      <c r="J127" s="38" t="e">
        <f t="shared" si="2"/>
        <v>#DIV/0!</v>
      </c>
      <c r="K127" s="39" t="s">
        <v>29</v>
      </c>
    </row>
    <row r="128" spans="1:11" ht="19.5" customHeight="1">
      <c r="A128" s="32">
        <v>104</v>
      </c>
      <c r="B128" s="39" t="s">
        <v>239</v>
      </c>
      <c r="C128" s="39" t="s">
        <v>240</v>
      </c>
      <c r="D128" s="40">
        <v>33230</v>
      </c>
      <c r="E128" s="38"/>
      <c r="F128" s="38"/>
      <c r="G128" s="38"/>
      <c r="H128" s="38"/>
      <c r="I128" s="38"/>
      <c r="J128" s="38" t="e">
        <f t="shared" si="2"/>
        <v>#DIV/0!</v>
      </c>
      <c r="K128" s="39" t="s">
        <v>29</v>
      </c>
    </row>
    <row r="129" spans="1:11" ht="19.5" customHeight="1">
      <c r="A129" s="32">
        <v>105</v>
      </c>
      <c r="B129" s="39" t="s">
        <v>241</v>
      </c>
      <c r="C129" s="39" t="s">
        <v>242</v>
      </c>
      <c r="D129" s="40">
        <v>33464</v>
      </c>
      <c r="E129" s="35"/>
      <c r="F129" s="35"/>
      <c r="G129" s="35"/>
      <c r="H129" s="35"/>
      <c r="I129" s="35"/>
      <c r="J129" s="35" t="e">
        <f t="shared" si="2"/>
        <v>#DIV/0!</v>
      </c>
      <c r="K129" s="39" t="s">
        <v>32</v>
      </c>
    </row>
    <row r="130" spans="1:11" s="28" customFormat="1" ht="19.5" customHeight="1">
      <c r="A130" s="32">
        <v>106</v>
      </c>
      <c r="B130" s="39" t="s">
        <v>243</v>
      </c>
      <c r="C130" s="39" t="s">
        <v>244</v>
      </c>
      <c r="D130" s="40">
        <v>33026</v>
      </c>
      <c r="E130" s="35"/>
      <c r="F130" s="35"/>
      <c r="G130" s="35"/>
      <c r="H130" s="35"/>
      <c r="I130" s="35"/>
      <c r="J130" s="35" t="e">
        <f t="shared" si="2"/>
        <v>#DIV/0!</v>
      </c>
      <c r="K130" s="39" t="s">
        <v>29</v>
      </c>
    </row>
    <row r="131" spans="1:11" ht="19.5" customHeight="1">
      <c r="A131" s="32">
        <v>107</v>
      </c>
      <c r="B131" s="41"/>
      <c r="C131" s="39" t="s">
        <v>245</v>
      </c>
      <c r="D131" s="42">
        <v>32439</v>
      </c>
      <c r="E131" s="41"/>
      <c r="F131" s="41"/>
      <c r="G131" s="41"/>
      <c r="H131" s="41"/>
      <c r="I131" s="41"/>
      <c r="J131" s="35" t="e">
        <f t="shared" si="2"/>
        <v>#DIV/0!</v>
      </c>
      <c r="K131" s="39" t="s">
        <v>246</v>
      </c>
    </row>
    <row r="132" spans="1:11" ht="15">
      <c r="A132" s="43"/>
      <c r="B132" s="28"/>
      <c r="C132" s="44"/>
      <c r="D132" s="45"/>
      <c r="E132" s="28"/>
      <c r="F132" s="28"/>
      <c r="G132" s="28"/>
      <c r="H132" s="28"/>
      <c r="I132" s="28"/>
      <c r="J132" s="46"/>
      <c r="K132" s="47"/>
    </row>
    <row r="133" spans="5:11" ht="16.5">
      <c r="E133" s="23"/>
      <c r="F133" s="23"/>
      <c r="G133" s="23"/>
      <c r="H133" s="24" t="s">
        <v>247</v>
      </c>
      <c r="I133" s="24"/>
      <c r="J133" s="24"/>
      <c r="K133" s="23"/>
    </row>
    <row r="134" spans="5:11" ht="16.5">
      <c r="E134" s="25"/>
      <c r="F134" s="25"/>
      <c r="G134" s="25"/>
      <c r="H134" s="25"/>
      <c r="I134" s="26" t="s">
        <v>15</v>
      </c>
      <c r="J134" s="26"/>
      <c r="K134" s="48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32">
      <formula1>111111</formula1>
      <formula2>222222</formula2>
    </dataValidation>
  </dataValidations>
  <printOptions/>
  <pageMargins left="0.37" right="0.25" top="0.4" bottom="0.4" header="0.3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2010-10-08T08:03:46Z</cp:lastPrinted>
  <dcterms:created xsi:type="dcterms:W3CDTF">2010-10-04T07:37:02Z</dcterms:created>
  <dcterms:modified xsi:type="dcterms:W3CDTF">2010-10-12T04:08:47Z</dcterms:modified>
  <cp:category/>
  <cp:version/>
  <cp:contentType/>
  <cp:contentStatus/>
</cp:coreProperties>
</file>