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<sst xmlns="http://schemas.openxmlformats.org/spreadsheetml/2006/main" count="139" uniqueCount="91">
  <si>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</si>
  <si>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</si>
  <si>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</si>
  <si>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</si>
  <si>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</si>
  <si>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</si>
  <si>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</si>
  <si>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</si>
  <si>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</si>
  <si>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</si>
  <si>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</si>
  <si>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</si>
  <si>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</si>
  <si>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</si>
  <si>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</si>
  <si>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</si>
  <si>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</si>
  <si>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</si>
  <si>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</si>
  <si>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</si>
  <si>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</si>
  <si>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</si>
  <si>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</si>
  <si>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</si>
  <si>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</si>
  <si>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</si>
  <si>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</si>
  <si>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</si>
  <si>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</si>
  <si>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Pháp luật tài chính ngân hàng (FIB2012)</t>
  </si>
  <si>
    <t>Số tín chỉ: 3</t>
  </si>
  <si>
    <t>Đinh Khắc Tuấn Anh</t>
  </si>
  <si>
    <t>QH-2011-E TCNH</t>
  </si>
  <si>
    <t>Đỗ Tùng Anh</t>
  </si>
  <si>
    <t>Nguyễn Thị Hương Bằng</t>
  </si>
  <si>
    <t>QH-2010-E KTCT</t>
  </si>
  <si>
    <t>QH-2012-E TCNH</t>
  </si>
  <si>
    <t>Nguyễn Thị Dịu</t>
  </si>
  <si>
    <t>Vy Ngọc Điệp</t>
  </si>
  <si>
    <t>QH-2010-E TCNH</t>
  </si>
  <si>
    <t>Lê Thị Thu Hà</t>
  </si>
  <si>
    <t>Đào Thị Hạnh</t>
  </si>
  <si>
    <t>Tiêu Thị Hạnh</t>
  </si>
  <si>
    <t>QH-2011-E KINHTE</t>
  </si>
  <si>
    <t>Ngô Thu Hằng</t>
  </si>
  <si>
    <t>Phạm Thị Thu Hằng</t>
  </si>
  <si>
    <t>Nguyễn Thị Hậu</t>
  </si>
  <si>
    <t>Nguyễn Thị Hiền</t>
  </si>
  <si>
    <t>Nguyễn Huy Hoàng</t>
  </si>
  <si>
    <t>Vương Thị Kim Huệ</t>
  </si>
  <si>
    <t>Nông Thị Thu Huyền</t>
  </si>
  <si>
    <t>Bùi Quang Hưng</t>
  </si>
  <si>
    <t>Doãn Thế Hưng</t>
  </si>
  <si>
    <t>Hoàng Thị Mai Hương</t>
  </si>
  <si>
    <t>Nguyễn Thị Hương</t>
  </si>
  <si>
    <t>Nguyễn Khánh</t>
  </si>
  <si>
    <t>QH-2011-E TCNH-CLC</t>
  </si>
  <si>
    <t>Bùi Thị Hương Lan</t>
  </si>
  <si>
    <t>Đặng Thị Lan</t>
  </si>
  <si>
    <t>Nguyễn Thị Hương Lan</t>
  </si>
  <si>
    <t>Lê Thùy Linh</t>
  </si>
  <si>
    <t>Nguyễn Thị Kiều Linh</t>
  </si>
  <si>
    <t>Trần Phương Loan</t>
  </si>
  <si>
    <t>Nguyễn Thị Luyên</t>
  </si>
  <si>
    <t>Nguyễn Phương Nhật Mai</t>
  </si>
  <si>
    <t>Quách Thị Mai</t>
  </si>
  <si>
    <t>Hoàng Thị Mị</t>
  </si>
  <si>
    <t>Trần Thị Huyền My</t>
  </si>
  <si>
    <t>Trần Giang Nam</t>
  </si>
  <si>
    <t>Nguyễn Thị Ánh Nguyệt</t>
  </si>
  <si>
    <t>Nguyễn Tú Oanh</t>
  </si>
  <si>
    <t>Nhâm Thị Oanh</t>
  </si>
  <si>
    <t>Cao Văn Phú</t>
  </si>
  <si>
    <t>Phùng Thu Phương</t>
  </si>
  <si>
    <t>Vũ Thị Minh Phượng</t>
  </si>
  <si>
    <t>Nguyễn Trúc Quỳnh</t>
  </si>
  <si>
    <t>Hoàng Thị Thảo</t>
  </si>
  <si>
    <t>Hoàng Thu Thảo</t>
  </si>
  <si>
    <t>Vương Dạ Thảo</t>
  </si>
  <si>
    <t>Dương Minh Thuận</t>
  </si>
  <si>
    <t>QH-2012-E KTPT</t>
  </si>
  <si>
    <t>Nguyễn Thị Hương Thúy</t>
  </si>
  <si>
    <t>Trần Hữu Tiến</t>
  </si>
  <si>
    <t>Ngô Thị Kiều Trang</t>
  </si>
  <si>
    <t>Đặng Minh Tuấn</t>
  </si>
  <si>
    <t>Trịnh Văn Tuyền</t>
  </si>
  <si>
    <t>Lê Thuý Vinh</t>
  </si>
  <si>
    <t>Trần Hải Yến</t>
  </si>
  <si>
    <t>09050148</t>
  </si>
  <si>
    <t>Phan Thị Thùy Dung</t>
  </si>
  <si>
    <t>QH-2009-E TCNH TA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</si>
</sst>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33" borderId="10" xfId="0" applyFont="1" applyFill="1" applyBorder="1" applyAlignment="1" quotePrefix="1">
      <alignment horizontal="center" vertical="center"/>
    </xf>
    <xf numFmtId="0" fontId="14" fillId="33" borderId="11" xfId="0" applyFont="1" applyFill="1" applyBorder="1" applyAlignment="1">
      <alignment vertical="center"/>
    </xf>
    <xf numFmtId="1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8">
      <selection activeCell="A76" sqref="A76:IV10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0" t="s">
        <v>23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1" customFormat="1" ht="33" customHeight="1">
      <c r="A9" s="10"/>
      <c r="B9" s="10"/>
      <c r="C9" s="49" t="s">
        <v>15</v>
      </c>
      <c r="D9" s="49"/>
      <c r="E9" s="49"/>
      <c r="F9" s="49"/>
      <c r="G9" s="49"/>
      <c r="H9" s="49"/>
      <c r="I9" s="49"/>
      <c r="J9" s="49"/>
      <c r="K9" s="49"/>
      <c r="L9" s="49"/>
    </row>
    <row r="10" spans="1:12" s="21" customFormat="1" ht="18" customHeight="1">
      <c r="A10" s="10"/>
      <c r="B10" s="10"/>
      <c r="C10" s="49" t="s">
        <v>16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2" s="21" customFormat="1" ht="18.75" customHeight="1">
      <c r="A11" s="10"/>
      <c r="B11" s="10"/>
      <c r="C11" s="49" t="s">
        <v>18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8" t="s">
        <v>0</v>
      </c>
      <c r="B24" s="39" t="s">
        <v>28</v>
      </c>
      <c r="C24" s="38" t="s">
        <v>19</v>
      </c>
      <c r="D24" s="39" t="s">
        <v>3</v>
      </c>
      <c r="E24" s="40" t="s">
        <v>20</v>
      </c>
      <c r="F24" s="41" t="s">
        <v>7</v>
      </c>
      <c r="G24" s="42" t="s">
        <v>8</v>
      </c>
      <c r="H24" s="42" t="s">
        <v>9</v>
      </c>
      <c r="I24" s="42" t="s">
        <v>10</v>
      </c>
      <c r="J24" s="42" t="s">
        <v>11</v>
      </c>
      <c r="K24" s="43" t="s">
        <v>13</v>
      </c>
      <c r="L24" s="40" t="s">
        <v>27</v>
      </c>
    </row>
    <row r="25" spans="1:12" s="31" customFormat="1" ht="24" customHeight="1">
      <c r="A25" s="37">
        <v>1</v>
      </c>
      <c r="B25" s="44">
        <v>11050000</v>
      </c>
      <c r="C25" s="44" t="s">
        <v>31</v>
      </c>
      <c r="D25" s="45">
        <v>33595</v>
      </c>
      <c r="E25" s="44" t="s">
        <v>32</v>
      </c>
      <c r="F25" s="27"/>
      <c r="G25" s="28"/>
      <c r="H25" s="28"/>
      <c r="I25" s="28"/>
      <c r="J25" s="28"/>
      <c r="K25" s="29" t="e">
        <f aca="true" t="shared" si="0" ref="K25:K75">ROUND(($D$17*F25+$D$18*G25+$D$19*H25+$D$20*I25+$D$21*J25)/$D$22,1)</f>
        <v>#DIV/0!</v>
      </c>
      <c r="L25" s="30"/>
    </row>
    <row r="26" spans="1:12" s="31" customFormat="1" ht="24" customHeight="1">
      <c r="A26" s="37">
        <v>2</v>
      </c>
      <c r="B26" s="44">
        <v>11050001</v>
      </c>
      <c r="C26" s="44" t="s">
        <v>33</v>
      </c>
      <c r="D26" s="45">
        <v>33999</v>
      </c>
      <c r="E26" s="44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7">
        <v>3</v>
      </c>
      <c r="B27" s="44">
        <v>10050607</v>
      </c>
      <c r="C27" s="44" t="s">
        <v>34</v>
      </c>
      <c r="D27" s="45">
        <v>33427</v>
      </c>
      <c r="E27" s="44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7">
        <v>4</v>
      </c>
      <c r="B28" s="44">
        <v>11050022</v>
      </c>
      <c r="C28" s="44" t="s">
        <v>37</v>
      </c>
      <c r="D28" s="45">
        <v>34186</v>
      </c>
      <c r="E28" s="44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7">
        <v>5</v>
      </c>
      <c r="B29" s="44">
        <v>10050531</v>
      </c>
      <c r="C29" s="44" t="s">
        <v>38</v>
      </c>
      <c r="D29" s="45">
        <v>33422</v>
      </c>
      <c r="E29" s="44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7">
        <v>6</v>
      </c>
      <c r="B30" s="44">
        <v>11050041</v>
      </c>
      <c r="C30" s="44" t="s">
        <v>40</v>
      </c>
      <c r="D30" s="45">
        <v>34312</v>
      </c>
      <c r="E30" s="44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7">
        <v>7</v>
      </c>
      <c r="B31" s="44">
        <v>11050049</v>
      </c>
      <c r="C31" s="44" t="s">
        <v>41</v>
      </c>
      <c r="D31" s="45">
        <v>34272</v>
      </c>
      <c r="E31" s="44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7">
        <v>8</v>
      </c>
      <c r="B32" s="44">
        <v>11050248</v>
      </c>
      <c r="C32" s="44" t="s">
        <v>42</v>
      </c>
      <c r="D32" s="45">
        <v>34123</v>
      </c>
      <c r="E32" s="44" t="s">
        <v>43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7">
        <v>9</v>
      </c>
      <c r="B33" s="44">
        <v>12050151</v>
      </c>
      <c r="C33" s="44" t="s">
        <v>44</v>
      </c>
      <c r="D33" s="45">
        <v>34602</v>
      </c>
      <c r="E33" s="44" t="s">
        <v>36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7">
        <v>10</v>
      </c>
      <c r="B34" s="44">
        <v>11050624</v>
      </c>
      <c r="C34" s="44" t="s">
        <v>45</v>
      </c>
      <c r="D34" s="45">
        <v>33948</v>
      </c>
      <c r="E34" s="44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7">
        <v>11</v>
      </c>
      <c r="B35" s="44">
        <v>11050053</v>
      </c>
      <c r="C35" s="44" t="s">
        <v>46</v>
      </c>
      <c r="D35" s="45">
        <v>34308</v>
      </c>
      <c r="E35" s="44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7">
        <v>12</v>
      </c>
      <c r="B36" s="44">
        <v>11050315</v>
      </c>
      <c r="C36" s="44" t="s">
        <v>47</v>
      </c>
      <c r="D36" s="45">
        <v>34096</v>
      </c>
      <c r="E36" s="44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7">
        <v>13</v>
      </c>
      <c r="B37" s="44">
        <v>11050062</v>
      </c>
      <c r="C37" s="44" t="s">
        <v>48</v>
      </c>
      <c r="D37" s="45">
        <v>34206</v>
      </c>
      <c r="E37" s="44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7">
        <v>14</v>
      </c>
      <c r="B38" s="44">
        <v>11050066</v>
      </c>
      <c r="C38" s="44" t="s">
        <v>49</v>
      </c>
      <c r="D38" s="45">
        <v>34199</v>
      </c>
      <c r="E38" s="44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7">
        <v>15</v>
      </c>
      <c r="B39" s="44">
        <v>10050514</v>
      </c>
      <c r="C39" s="44" t="s">
        <v>50</v>
      </c>
      <c r="D39" s="45">
        <v>33506</v>
      </c>
      <c r="E39" s="44" t="s">
        <v>39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7">
        <v>16</v>
      </c>
      <c r="B40" s="44">
        <v>11050641</v>
      </c>
      <c r="C40" s="44" t="s">
        <v>51</v>
      </c>
      <c r="D40" s="45">
        <v>34087</v>
      </c>
      <c r="E40" s="44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7">
        <v>17</v>
      </c>
      <c r="B41" s="44">
        <v>11050640</v>
      </c>
      <c r="C41" s="44" t="s">
        <v>52</v>
      </c>
      <c r="D41" s="45">
        <v>33987</v>
      </c>
      <c r="E41" s="44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7">
        <v>18</v>
      </c>
      <c r="B42" s="44">
        <v>11050633</v>
      </c>
      <c r="C42" s="44" t="s">
        <v>53</v>
      </c>
      <c r="D42" s="45">
        <v>33870</v>
      </c>
      <c r="E42" s="44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7">
        <v>19</v>
      </c>
      <c r="B43" s="44">
        <v>11050071</v>
      </c>
      <c r="C43" s="44" t="s">
        <v>54</v>
      </c>
      <c r="D43" s="45">
        <v>34028</v>
      </c>
      <c r="E43" s="44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7">
        <v>20</v>
      </c>
      <c r="B44" s="44">
        <v>11050074</v>
      </c>
      <c r="C44" s="44" t="s">
        <v>55</v>
      </c>
      <c r="D44" s="45">
        <v>34257</v>
      </c>
      <c r="E44" s="44" t="s">
        <v>56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7">
        <v>21</v>
      </c>
      <c r="B45" s="44">
        <v>11050077</v>
      </c>
      <c r="C45" s="44" t="s">
        <v>57</v>
      </c>
      <c r="D45" s="45">
        <v>34308</v>
      </c>
      <c r="E45" s="44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7">
        <v>22</v>
      </c>
      <c r="B46" s="44">
        <v>11050634</v>
      </c>
      <c r="C46" s="44" t="s">
        <v>58</v>
      </c>
      <c r="D46" s="45">
        <v>33703</v>
      </c>
      <c r="E46" s="44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7">
        <v>23</v>
      </c>
      <c r="B47" s="44">
        <v>11050254</v>
      </c>
      <c r="C47" s="44" t="s">
        <v>59</v>
      </c>
      <c r="D47" s="45">
        <v>33636</v>
      </c>
      <c r="E47" s="44" t="s">
        <v>43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7">
        <v>24</v>
      </c>
      <c r="B48" s="44">
        <v>11050329</v>
      </c>
      <c r="C48" s="44" t="s">
        <v>60</v>
      </c>
      <c r="D48" s="45">
        <v>34050</v>
      </c>
      <c r="E48" s="44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7">
        <v>25</v>
      </c>
      <c r="B49" s="44">
        <v>11050220</v>
      </c>
      <c r="C49" s="44" t="s">
        <v>61</v>
      </c>
      <c r="D49" s="45">
        <v>34282</v>
      </c>
      <c r="E49" s="44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7">
        <v>26</v>
      </c>
      <c r="B50" s="44">
        <v>11050094</v>
      </c>
      <c r="C50" s="44" t="s">
        <v>62</v>
      </c>
      <c r="D50" s="45">
        <v>34017</v>
      </c>
      <c r="E50" s="44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7">
        <v>27</v>
      </c>
      <c r="B51" s="44">
        <v>11050097</v>
      </c>
      <c r="C51" s="44" t="s">
        <v>63</v>
      </c>
      <c r="D51" s="45">
        <v>34068</v>
      </c>
      <c r="E51" s="44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7">
        <v>28</v>
      </c>
      <c r="B52" s="44">
        <v>11050335</v>
      </c>
      <c r="C52" s="44" t="s">
        <v>64</v>
      </c>
      <c r="D52" s="45">
        <v>34077</v>
      </c>
      <c r="E52" s="44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7">
        <v>29</v>
      </c>
      <c r="B53" s="44">
        <v>11050104</v>
      </c>
      <c r="C53" s="44" t="s">
        <v>65</v>
      </c>
      <c r="D53" s="45">
        <v>34106</v>
      </c>
      <c r="E53" s="44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7">
        <v>30</v>
      </c>
      <c r="B54" s="44">
        <v>11050106</v>
      </c>
      <c r="C54" s="44" t="s">
        <v>66</v>
      </c>
      <c r="D54" s="45">
        <v>34287</v>
      </c>
      <c r="E54" s="44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7">
        <v>31</v>
      </c>
      <c r="B55" s="44">
        <v>12050295</v>
      </c>
      <c r="C55" s="44" t="s">
        <v>67</v>
      </c>
      <c r="D55" s="45">
        <v>34455</v>
      </c>
      <c r="E55" s="44" t="s">
        <v>36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7">
        <v>32</v>
      </c>
      <c r="B56" s="44">
        <v>11050111</v>
      </c>
      <c r="C56" s="44" t="s">
        <v>68</v>
      </c>
      <c r="D56" s="45">
        <v>32699</v>
      </c>
      <c r="E56" s="44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7">
        <v>33</v>
      </c>
      <c r="B57" s="44">
        <v>11050261</v>
      </c>
      <c r="C57" s="44" t="s">
        <v>69</v>
      </c>
      <c r="D57" s="45">
        <v>34105</v>
      </c>
      <c r="E57" s="44" t="s">
        <v>43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7">
        <v>34</v>
      </c>
      <c r="B58" s="44">
        <v>12050084</v>
      </c>
      <c r="C58" s="44" t="s">
        <v>70</v>
      </c>
      <c r="D58" s="45">
        <v>34592</v>
      </c>
      <c r="E58" s="44" t="s">
        <v>36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7">
        <v>35</v>
      </c>
      <c r="B59" s="44">
        <v>11050128</v>
      </c>
      <c r="C59" s="44" t="s">
        <v>71</v>
      </c>
      <c r="D59" s="45">
        <v>34191</v>
      </c>
      <c r="E59" s="44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7">
        <v>36</v>
      </c>
      <c r="B60" s="44">
        <v>10050537</v>
      </c>
      <c r="C60" s="44" t="s">
        <v>72</v>
      </c>
      <c r="D60" s="45">
        <v>33060</v>
      </c>
      <c r="E60" s="44" t="s">
        <v>39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7">
        <v>37</v>
      </c>
      <c r="B61" s="44">
        <v>11050135</v>
      </c>
      <c r="C61" s="44" t="s">
        <v>73</v>
      </c>
      <c r="D61" s="45">
        <v>34240</v>
      </c>
      <c r="E61" s="44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7">
        <v>38</v>
      </c>
      <c r="B62" s="44">
        <v>11050141</v>
      </c>
      <c r="C62" s="44" t="s">
        <v>74</v>
      </c>
      <c r="D62" s="45">
        <v>34087</v>
      </c>
      <c r="E62" s="44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7">
        <v>39</v>
      </c>
      <c r="B63" s="44">
        <v>11050147</v>
      </c>
      <c r="C63" s="44" t="s">
        <v>75</v>
      </c>
      <c r="D63" s="45">
        <v>34177</v>
      </c>
      <c r="E63" s="44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7">
        <v>40</v>
      </c>
      <c r="B64" s="44">
        <v>11050632</v>
      </c>
      <c r="C64" s="44" t="s">
        <v>76</v>
      </c>
      <c r="D64" s="45">
        <v>33846</v>
      </c>
      <c r="E64" s="44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7">
        <v>41</v>
      </c>
      <c r="B65" s="44">
        <v>11050156</v>
      </c>
      <c r="C65" s="44" t="s">
        <v>77</v>
      </c>
      <c r="D65" s="45">
        <v>34188</v>
      </c>
      <c r="E65" s="44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7">
        <v>42</v>
      </c>
      <c r="B66" s="44">
        <v>11050601</v>
      </c>
      <c r="C66" s="44" t="s">
        <v>78</v>
      </c>
      <c r="D66" s="45">
        <v>33887</v>
      </c>
      <c r="E66" s="44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7">
        <v>43</v>
      </c>
      <c r="B67" s="44">
        <v>12050552</v>
      </c>
      <c r="C67" s="44" t="s">
        <v>79</v>
      </c>
      <c r="D67" s="45">
        <v>34659</v>
      </c>
      <c r="E67" s="44" t="s">
        <v>80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7">
        <v>44</v>
      </c>
      <c r="B68" s="44">
        <v>11050175</v>
      </c>
      <c r="C68" s="44" t="s">
        <v>81</v>
      </c>
      <c r="D68" s="45">
        <v>34239</v>
      </c>
      <c r="E68" s="44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7">
        <v>45</v>
      </c>
      <c r="B69" s="44">
        <v>12050107</v>
      </c>
      <c r="C69" s="44" t="s">
        <v>82</v>
      </c>
      <c r="D69" s="45">
        <v>33137</v>
      </c>
      <c r="E69" s="44" t="s">
        <v>36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7">
        <v>46</v>
      </c>
      <c r="B70" s="44">
        <v>11050186</v>
      </c>
      <c r="C70" s="44" t="s">
        <v>83</v>
      </c>
      <c r="D70" s="45">
        <v>34109</v>
      </c>
      <c r="E70" s="44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7">
        <v>47</v>
      </c>
      <c r="B71" s="44">
        <v>11050193</v>
      </c>
      <c r="C71" s="44" t="s">
        <v>84</v>
      </c>
      <c r="D71" s="45">
        <v>33984</v>
      </c>
      <c r="E71" s="44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37">
        <v>48</v>
      </c>
      <c r="B72" s="44">
        <v>12050123</v>
      </c>
      <c r="C72" s="44" t="s">
        <v>85</v>
      </c>
      <c r="D72" s="45">
        <v>34633</v>
      </c>
      <c r="E72" s="44" t="s">
        <v>36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37">
        <v>49</v>
      </c>
      <c r="B73" s="44">
        <v>11050203</v>
      </c>
      <c r="C73" s="44" t="s">
        <v>86</v>
      </c>
      <c r="D73" s="45">
        <v>34213</v>
      </c>
      <c r="E73" s="44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37">
        <v>50</v>
      </c>
      <c r="B74" s="44">
        <v>11050206</v>
      </c>
      <c r="C74" s="44" t="s">
        <v>87</v>
      </c>
      <c r="D74" s="45">
        <v>34151</v>
      </c>
      <c r="E74" s="44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37">
        <v>51</v>
      </c>
      <c r="B75" s="52" t="s">
        <v>88</v>
      </c>
      <c r="C75" s="53" t="s">
        <v>89</v>
      </c>
      <c r="D75" s="54">
        <v>33469</v>
      </c>
      <c r="E75" s="55" t="s">
        <v>90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1" ht="17.25" customHeight="1">
      <c r="A76" s="22"/>
      <c r="B76" s="23"/>
      <c r="C76" s="23"/>
      <c r="D76" s="24"/>
      <c r="E76" s="24"/>
      <c r="F76" s="4"/>
      <c r="G76" s="4"/>
      <c r="H76" s="4"/>
      <c r="I76" s="4"/>
      <c r="J76" s="4"/>
      <c r="K76" s="25"/>
    </row>
    <row r="77" spans="5:11" ht="16.5">
      <c r="E77" s="51" t="s">
        <v>21</v>
      </c>
      <c r="F77" s="51"/>
      <c r="G77" s="51"/>
      <c r="H77" s="51"/>
      <c r="I77" s="51"/>
      <c r="J77" s="51"/>
      <c r="K77" s="51"/>
    </row>
    <row r="78" spans="5:11" ht="16.5">
      <c r="E78" s="46" t="s">
        <v>26</v>
      </c>
      <c r="F78" s="46"/>
      <c r="G78" s="46"/>
      <c r="H78" s="46"/>
      <c r="I78" s="46"/>
      <c r="J78" s="46"/>
      <c r="K78" s="46"/>
    </row>
  </sheetData>
  <sheetProtection/>
  <mergeCells count="8">
    <mergeCell ref="E78:K78"/>
    <mergeCell ref="A5:K5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2014-03-10T01:52:50Z</dcterms:modified>
  <cp:category/>
  <cp:version/>
  <cp:contentType/>
  <cp:contentStatus/>
</cp:coreProperties>
</file>