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<sst xmlns="http://schemas.openxmlformats.org/spreadsheetml/2006/main" count="136" uniqueCount="95">
  <si>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</si>
  <si>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</si>
  <si>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</si>
  <si>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</si>
  <si>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</si>
  <si>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</si>
  <si>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</si>
  <si>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</si>
  <si>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</si>
  <si>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</si>
  <si>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</si>
  <si>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</si>
  <si>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</si>
  <si>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</si>
  <si>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</si>
  <si>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</si>
  <si>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</si>
  <si>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</si>
  <si>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</si>
  <si>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</si>
  <si>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</si>
  <si>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</si>
  <si>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</si>
  <si>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</si>
  <si>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</si>
  <si>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</si>
  <si>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</si>
  <si>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</si>
  <si>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</si>
  <si>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Lịch sử các học thuyết kinh tế (PEC1050-1)</t>
  </si>
  <si>
    <t>Số tín chỉ: 3</t>
  </si>
  <si>
    <t>Lê Thị Phương Anh</t>
  </si>
  <si>
    <t>QH-2011-E KTĐN-LK</t>
  </si>
  <si>
    <t>Mai Thị Vân Anh</t>
  </si>
  <si>
    <t>QH-2012-E KINHTE</t>
  </si>
  <si>
    <t>Phùng Thị Lan Anh</t>
  </si>
  <si>
    <t>Nguyễn Thị Cúc</t>
  </si>
  <si>
    <t>QH-2011-E TCNH</t>
  </si>
  <si>
    <t>Lê Thị Dung</t>
  </si>
  <si>
    <t>QH-2012-E KTPT</t>
  </si>
  <si>
    <t>Phạm Thuý Dung</t>
  </si>
  <si>
    <t>QH-2012-E KTQT</t>
  </si>
  <si>
    <t>Nguyễn Bá Dũng</t>
  </si>
  <si>
    <t>Đào Công Đức</t>
  </si>
  <si>
    <t>Vương Thanh Giang</t>
  </si>
  <si>
    <t>Lê Thị Thu Hà</t>
  </si>
  <si>
    <t>Lưu Thị Thu Hà</t>
  </si>
  <si>
    <t>Dương Thị Mỹ Hạnh</t>
  </si>
  <si>
    <t>QH-2013-E KTQT-NN</t>
  </si>
  <si>
    <t>Phạm Thị Hảo</t>
  </si>
  <si>
    <t>Nghiêm Thị Hằng</t>
  </si>
  <si>
    <t>Trần Thị Thanh Hằng</t>
  </si>
  <si>
    <t>Nguyễn Thị Hiền</t>
  </si>
  <si>
    <t>Nguyễn Đình Huy</t>
  </si>
  <si>
    <t>QH-2012-E KTQT-CLC</t>
  </si>
  <si>
    <t>Bùi Trí Hưng</t>
  </si>
  <si>
    <t>Nho Thị Thanh Hương</t>
  </si>
  <si>
    <t>QH-2011-E KTQT-CLC</t>
  </si>
  <si>
    <t>Vũ Đức Khoa</t>
  </si>
  <si>
    <t>Nguyễn Thị Lăng</t>
  </si>
  <si>
    <t>Phạm Thị Thuỳ Linh</t>
  </si>
  <si>
    <t>QH-2010-E KTĐN-LK</t>
  </si>
  <si>
    <t>Nông Đình Mẫn</t>
  </si>
  <si>
    <t>QH-2010-E TCNH</t>
  </si>
  <si>
    <t>Nguyễn Diệu My</t>
  </si>
  <si>
    <t>QH-2011-E KINHTE</t>
  </si>
  <si>
    <t>Nguyễn Thị Thanh Nga</t>
  </si>
  <si>
    <t>Phạm Thị Quỳnh Nga</t>
  </si>
  <si>
    <t>Nguyễn Đăng Nghĩa</t>
  </si>
  <si>
    <t>Tạ Hữu Nghĩa</t>
  </si>
  <si>
    <t>Trần Bích Nguyệt</t>
  </si>
  <si>
    <t>Nguyễn Thị Kiều Oanh</t>
  </si>
  <si>
    <t>Trịnh Thị Oanh</t>
  </si>
  <si>
    <t>QH-2011-E KTPT</t>
  </si>
  <si>
    <t>Nguyễn Thị Phượng</t>
  </si>
  <si>
    <t>Nguyễn Thanh Quang</t>
  </si>
  <si>
    <t>Phạm Văn Quang</t>
  </si>
  <si>
    <t>Cao Thành Quảng</t>
  </si>
  <si>
    <t>QH-2012-E QTKD</t>
  </si>
  <si>
    <t>Đặng Đình Sơn</t>
  </si>
  <si>
    <t>Phùng Ngọc Tân</t>
  </si>
  <si>
    <t>Trần Phương Thanh</t>
  </si>
  <si>
    <t>Nguyễn Tiến Thành</t>
  </si>
  <si>
    <t>Phạm Văn Thành</t>
  </si>
  <si>
    <t>Hoàng Thị Thảo</t>
  </si>
  <si>
    <t>Phạm Thạch Thảo</t>
  </si>
  <si>
    <t>Phạm Thị Thơm</t>
  </si>
  <si>
    <t>Trần Thị Hà Thu</t>
  </si>
  <si>
    <t>Trịnh Thị Thuyên</t>
  </si>
  <si>
    <t>Phạm Thị Thuỷ</t>
  </si>
  <si>
    <t>Nguyễn Thị Thanh Thư</t>
  </si>
  <si>
    <t>Phạm Thị Tú</t>
  </si>
  <si>
    <t>QH-2010-E KTĐN</t>
  </si>
  <si>
    <t>Trần Hà Uyên</t>
  </si>
  <si>
    <t>Bùi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</si>
</sst>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14" fontId="53" fillId="0" borderId="17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9">
      <selection activeCell="A75" sqref="A75:IV7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2" t="s">
        <v>23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1" customFormat="1" ht="33" customHeight="1">
      <c r="A9" s="10"/>
      <c r="B9" s="10"/>
      <c r="C9" s="51" t="s">
        <v>15</v>
      </c>
      <c r="D9" s="51"/>
      <c r="E9" s="51"/>
      <c r="F9" s="51"/>
      <c r="G9" s="51"/>
      <c r="H9" s="51"/>
      <c r="I9" s="51"/>
      <c r="J9" s="51"/>
      <c r="K9" s="51"/>
      <c r="L9" s="51"/>
    </row>
    <row r="10" spans="1:12" s="21" customFormat="1" ht="18" customHeight="1">
      <c r="A10" s="10"/>
      <c r="B10" s="10"/>
      <c r="C10" s="51" t="s">
        <v>16</v>
      </c>
      <c r="D10" s="51"/>
      <c r="E10" s="51"/>
      <c r="F10" s="51"/>
      <c r="G10" s="51"/>
      <c r="H10" s="51"/>
      <c r="I10" s="51"/>
      <c r="J10" s="51"/>
      <c r="K10" s="51"/>
      <c r="L10" s="51"/>
    </row>
    <row r="11" spans="1:12" s="21" customFormat="1" ht="18.75" customHeight="1">
      <c r="A11" s="10"/>
      <c r="B11" s="10"/>
      <c r="C11" s="51" t="s">
        <v>18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6" t="s">
        <v>0</v>
      </c>
      <c r="B24" s="37" t="s">
        <v>28</v>
      </c>
      <c r="C24" s="36" t="s">
        <v>19</v>
      </c>
      <c r="D24" s="37" t="s">
        <v>3</v>
      </c>
      <c r="E24" s="38" t="s">
        <v>20</v>
      </c>
      <c r="F24" s="39" t="s">
        <v>7</v>
      </c>
      <c r="G24" s="40" t="s">
        <v>8</v>
      </c>
      <c r="H24" s="40" t="s">
        <v>9</v>
      </c>
      <c r="I24" s="40" t="s">
        <v>10</v>
      </c>
      <c r="J24" s="40" t="s">
        <v>11</v>
      </c>
      <c r="K24" s="41" t="s">
        <v>13</v>
      </c>
      <c r="L24" s="38" t="s">
        <v>27</v>
      </c>
    </row>
    <row r="25" spans="1:12" s="31" customFormat="1" ht="24" customHeight="1">
      <c r="A25" s="35">
        <v>1</v>
      </c>
      <c r="B25" s="42">
        <v>11053052</v>
      </c>
      <c r="C25" s="42" t="s">
        <v>31</v>
      </c>
      <c r="D25" s="43">
        <v>33248</v>
      </c>
      <c r="E25" s="42" t="s">
        <v>32</v>
      </c>
      <c r="F25" s="27"/>
      <c r="G25" s="28"/>
      <c r="H25" s="28"/>
      <c r="I25" s="28"/>
      <c r="J25" s="28"/>
      <c r="K25" s="29" t="e">
        <f aca="true" t="shared" si="0" ref="K25:K74">ROUND(($D$17*F25+$D$18*G25+$D$19*H25+$D$20*I25+$D$21*J25)/$D$22,1)</f>
        <v>#DIV/0!</v>
      </c>
      <c r="L25" s="30"/>
    </row>
    <row r="26" spans="1:12" s="31" customFormat="1" ht="24" customHeight="1">
      <c r="A26" s="35">
        <v>2</v>
      </c>
      <c r="B26" s="42">
        <v>12050212</v>
      </c>
      <c r="C26" s="42" t="s">
        <v>33</v>
      </c>
      <c r="D26" s="43">
        <v>34694</v>
      </c>
      <c r="E26" s="42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5">
        <v>3</v>
      </c>
      <c r="B27" s="42">
        <v>11053155</v>
      </c>
      <c r="C27" s="42" t="s">
        <v>35</v>
      </c>
      <c r="D27" s="43">
        <v>33915</v>
      </c>
      <c r="E27" s="42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5">
        <v>4</v>
      </c>
      <c r="B28" s="42">
        <v>11050017</v>
      </c>
      <c r="C28" s="42" t="s">
        <v>36</v>
      </c>
      <c r="D28" s="43">
        <v>34265</v>
      </c>
      <c r="E28" s="42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5">
        <v>5</v>
      </c>
      <c r="B29" s="42">
        <v>12050019</v>
      </c>
      <c r="C29" s="42" t="s">
        <v>38</v>
      </c>
      <c r="D29" s="43">
        <v>34478</v>
      </c>
      <c r="E29" s="42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5">
        <v>6</v>
      </c>
      <c r="B30" s="42">
        <v>12050260</v>
      </c>
      <c r="C30" s="42" t="s">
        <v>40</v>
      </c>
      <c r="D30" s="43">
        <v>34564</v>
      </c>
      <c r="E30" s="42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5">
        <v>7</v>
      </c>
      <c r="B31" s="42">
        <v>12050024</v>
      </c>
      <c r="C31" s="42" t="s">
        <v>42</v>
      </c>
      <c r="D31" s="43">
        <v>34470</v>
      </c>
      <c r="E31" s="42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5">
        <v>8</v>
      </c>
      <c r="B32" s="42">
        <v>12050539</v>
      </c>
      <c r="C32" s="42" t="s">
        <v>43</v>
      </c>
      <c r="D32" s="43">
        <v>34522</v>
      </c>
      <c r="E32" s="42" t="s">
        <v>39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5">
        <v>9</v>
      </c>
      <c r="B33" s="42">
        <v>12050668</v>
      </c>
      <c r="C33" s="42" t="s">
        <v>44</v>
      </c>
      <c r="D33" s="43">
        <v>33743</v>
      </c>
      <c r="E33" s="42" t="s">
        <v>39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5">
        <v>10</v>
      </c>
      <c r="B34" s="42">
        <v>11050041</v>
      </c>
      <c r="C34" s="42" t="s">
        <v>45</v>
      </c>
      <c r="D34" s="43">
        <v>34312</v>
      </c>
      <c r="E34" s="42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5">
        <v>11</v>
      </c>
      <c r="B35" s="42">
        <v>12050537</v>
      </c>
      <c r="C35" s="42" t="s">
        <v>46</v>
      </c>
      <c r="D35" s="43">
        <v>34486</v>
      </c>
      <c r="E35" s="42" t="s">
        <v>39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5">
        <v>12</v>
      </c>
      <c r="B36" s="42">
        <v>12050532</v>
      </c>
      <c r="C36" s="42" t="s">
        <v>47</v>
      </c>
      <c r="D36" s="43">
        <v>34435</v>
      </c>
      <c r="E36" s="42" t="s">
        <v>39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5">
        <v>13</v>
      </c>
      <c r="B37" s="42">
        <v>11053077</v>
      </c>
      <c r="C37" s="42" t="s">
        <v>49</v>
      </c>
      <c r="D37" s="43">
        <v>33248</v>
      </c>
      <c r="E37" s="42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5">
        <v>14</v>
      </c>
      <c r="B38" s="42">
        <v>12050664</v>
      </c>
      <c r="C38" s="42" t="s">
        <v>50</v>
      </c>
      <c r="D38" s="43">
        <v>34576</v>
      </c>
      <c r="E38" s="42" t="s">
        <v>39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5">
        <v>15</v>
      </c>
      <c r="B39" s="42">
        <v>12050266</v>
      </c>
      <c r="C39" s="42" t="s">
        <v>51</v>
      </c>
      <c r="D39" s="43">
        <v>34574</v>
      </c>
      <c r="E39" s="42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5">
        <v>16</v>
      </c>
      <c r="B40" s="42">
        <v>11050315</v>
      </c>
      <c r="C40" s="42" t="s">
        <v>52</v>
      </c>
      <c r="D40" s="43">
        <v>34096</v>
      </c>
      <c r="E40" s="42" t="s">
        <v>37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5">
        <v>17</v>
      </c>
      <c r="B41" s="42">
        <v>12050050</v>
      </c>
      <c r="C41" s="42" t="s">
        <v>53</v>
      </c>
      <c r="D41" s="43">
        <v>34613</v>
      </c>
      <c r="E41" s="42" t="s">
        <v>54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5">
        <v>18</v>
      </c>
      <c r="B42" s="42">
        <v>12050529</v>
      </c>
      <c r="C42" s="42" t="s">
        <v>55</v>
      </c>
      <c r="D42" s="43">
        <v>34572</v>
      </c>
      <c r="E42" s="42" t="s">
        <v>39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5">
        <v>19</v>
      </c>
      <c r="B43" s="42">
        <v>11050321</v>
      </c>
      <c r="C43" s="42" t="s">
        <v>56</v>
      </c>
      <c r="D43" s="43">
        <v>34165</v>
      </c>
      <c r="E43" s="42" t="s">
        <v>57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5">
        <v>20</v>
      </c>
      <c r="B44" s="42">
        <v>12050057</v>
      </c>
      <c r="C44" s="42" t="s">
        <v>58</v>
      </c>
      <c r="D44" s="43">
        <v>34337</v>
      </c>
      <c r="E44" s="42" t="s">
        <v>54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5">
        <v>21</v>
      </c>
      <c r="B45" s="42">
        <v>11040507</v>
      </c>
      <c r="C45" s="42" t="s">
        <v>59</v>
      </c>
      <c r="D45" s="43">
        <v>34334</v>
      </c>
      <c r="E45" s="42" t="s">
        <v>48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5">
        <v>22</v>
      </c>
      <c r="B46" s="42">
        <v>10053099</v>
      </c>
      <c r="C46" s="42" t="s">
        <v>60</v>
      </c>
      <c r="D46" s="43">
        <v>33530</v>
      </c>
      <c r="E46" s="42" t="s">
        <v>61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5">
        <v>23</v>
      </c>
      <c r="B47" s="42">
        <v>10050515</v>
      </c>
      <c r="C47" s="42" t="s">
        <v>62</v>
      </c>
      <c r="D47" s="43">
        <v>33338</v>
      </c>
      <c r="E47" s="42" t="s">
        <v>63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5">
        <v>24</v>
      </c>
      <c r="B48" s="42">
        <v>11050107</v>
      </c>
      <c r="C48" s="42" t="s">
        <v>64</v>
      </c>
      <c r="D48" s="43">
        <v>33751</v>
      </c>
      <c r="E48" s="42" t="s">
        <v>65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5">
        <v>25</v>
      </c>
      <c r="B49" s="42">
        <v>12050297</v>
      </c>
      <c r="C49" s="42" t="s">
        <v>66</v>
      </c>
      <c r="D49" s="43">
        <v>34658</v>
      </c>
      <c r="E49" s="42" t="s">
        <v>41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5">
        <v>26</v>
      </c>
      <c r="B50" s="42">
        <v>10053112</v>
      </c>
      <c r="C50" s="42" t="s">
        <v>67</v>
      </c>
      <c r="D50" s="43">
        <v>33391</v>
      </c>
      <c r="E50" s="42" t="s">
        <v>61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5">
        <v>27</v>
      </c>
      <c r="B51" s="42">
        <v>12050540</v>
      </c>
      <c r="C51" s="42" t="s">
        <v>68</v>
      </c>
      <c r="D51" s="43">
        <v>34157</v>
      </c>
      <c r="E51" s="42" t="s">
        <v>39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5">
        <v>28</v>
      </c>
      <c r="B52" s="42">
        <v>11053193</v>
      </c>
      <c r="C52" s="42" t="s">
        <v>69</v>
      </c>
      <c r="D52" s="43">
        <v>33506</v>
      </c>
      <c r="E52" s="42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5">
        <v>29</v>
      </c>
      <c r="B53" s="42">
        <v>12050221</v>
      </c>
      <c r="C53" s="42" t="s">
        <v>70</v>
      </c>
      <c r="D53" s="43">
        <v>34381</v>
      </c>
      <c r="E53" s="42" t="s">
        <v>41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5">
        <v>30</v>
      </c>
      <c r="B54" s="42">
        <v>11053198</v>
      </c>
      <c r="C54" s="42" t="s">
        <v>71</v>
      </c>
      <c r="D54" s="43">
        <v>33382</v>
      </c>
      <c r="E54" s="42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5">
        <v>31</v>
      </c>
      <c r="B55" s="42">
        <v>11050621</v>
      </c>
      <c r="C55" s="42" t="s">
        <v>72</v>
      </c>
      <c r="D55" s="43">
        <v>33756</v>
      </c>
      <c r="E55" s="42" t="s">
        <v>73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5">
        <v>32</v>
      </c>
      <c r="B56" s="42">
        <v>12050483</v>
      </c>
      <c r="C56" s="42" t="s">
        <v>74</v>
      </c>
      <c r="D56" s="43">
        <v>34192</v>
      </c>
      <c r="E56" s="42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5">
        <v>33</v>
      </c>
      <c r="B57" s="42">
        <v>12050588</v>
      </c>
      <c r="C57" s="42" t="s">
        <v>75</v>
      </c>
      <c r="D57" s="43">
        <v>34444</v>
      </c>
      <c r="E57" s="42" t="s">
        <v>39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5">
        <v>34</v>
      </c>
      <c r="B58" s="42">
        <v>12050088</v>
      </c>
      <c r="C58" s="42" t="s">
        <v>76</v>
      </c>
      <c r="D58" s="43">
        <v>34441</v>
      </c>
      <c r="E58" s="42" t="s">
        <v>41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5">
        <v>35</v>
      </c>
      <c r="B59" s="42">
        <v>12050678</v>
      </c>
      <c r="C59" s="42" t="s">
        <v>77</v>
      </c>
      <c r="D59" s="43">
        <v>34199</v>
      </c>
      <c r="E59" s="42" t="s">
        <v>78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5">
        <v>36</v>
      </c>
      <c r="B60" s="42">
        <v>12050206</v>
      </c>
      <c r="C60" s="42" t="s">
        <v>79</v>
      </c>
      <c r="D60" s="43">
        <v>34611</v>
      </c>
      <c r="E60" s="42" t="s">
        <v>41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5">
        <v>37</v>
      </c>
      <c r="B61" s="42">
        <v>10053135</v>
      </c>
      <c r="C61" s="42" t="s">
        <v>80</v>
      </c>
      <c r="D61" s="43">
        <v>33570</v>
      </c>
      <c r="E61" s="42" t="s">
        <v>61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5">
        <v>38</v>
      </c>
      <c r="B62" s="42">
        <v>11053125</v>
      </c>
      <c r="C62" s="42" t="s">
        <v>81</v>
      </c>
      <c r="D62" s="43">
        <v>33327</v>
      </c>
      <c r="E62" s="42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5">
        <v>39</v>
      </c>
      <c r="B63" s="42">
        <v>11050154</v>
      </c>
      <c r="C63" s="42" t="s">
        <v>82</v>
      </c>
      <c r="D63" s="43">
        <v>34255</v>
      </c>
      <c r="E63" s="42" t="s">
        <v>37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5">
        <v>40</v>
      </c>
      <c r="B64" s="42">
        <v>12050093</v>
      </c>
      <c r="C64" s="42" t="s">
        <v>83</v>
      </c>
      <c r="D64" s="43">
        <v>34361</v>
      </c>
      <c r="E64" s="42" t="s">
        <v>54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5">
        <v>41</v>
      </c>
      <c r="B65" s="42">
        <v>11050632</v>
      </c>
      <c r="C65" s="42" t="s">
        <v>84</v>
      </c>
      <c r="D65" s="43">
        <v>33846</v>
      </c>
      <c r="E65" s="42" t="s">
        <v>37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5">
        <v>42</v>
      </c>
      <c r="B66" s="42">
        <v>11050270</v>
      </c>
      <c r="C66" s="42" t="s">
        <v>85</v>
      </c>
      <c r="D66" s="43">
        <v>34196</v>
      </c>
      <c r="E66" s="42" t="s">
        <v>65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5">
        <v>43</v>
      </c>
      <c r="B67" s="42">
        <v>11053206</v>
      </c>
      <c r="C67" s="42" t="s">
        <v>86</v>
      </c>
      <c r="D67" s="43">
        <v>33343</v>
      </c>
      <c r="E67" s="42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5">
        <v>44</v>
      </c>
      <c r="B68" s="42">
        <v>11050166</v>
      </c>
      <c r="C68" s="42" t="s">
        <v>87</v>
      </c>
      <c r="D68" s="43">
        <v>34094</v>
      </c>
      <c r="E68" s="42" t="s">
        <v>73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5">
        <v>45</v>
      </c>
      <c r="B69" s="42">
        <v>11050168</v>
      </c>
      <c r="C69" s="42" t="s">
        <v>88</v>
      </c>
      <c r="D69" s="43">
        <v>34136</v>
      </c>
      <c r="E69" s="42" t="s">
        <v>73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5">
        <v>46</v>
      </c>
      <c r="B70" s="42">
        <v>11050173</v>
      </c>
      <c r="C70" s="42" t="s">
        <v>89</v>
      </c>
      <c r="D70" s="43">
        <v>34293</v>
      </c>
      <c r="E70" s="42" t="s">
        <v>73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5">
        <v>47</v>
      </c>
      <c r="B71" s="42">
        <v>12050208</v>
      </c>
      <c r="C71" s="42" t="s">
        <v>90</v>
      </c>
      <c r="D71" s="43">
        <v>34359</v>
      </c>
      <c r="E71" s="42" t="s">
        <v>39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5">
        <v>48</v>
      </c>
      <c r="B72" s="42">
        <v>10050540</v>
      </c>
      <c r="C72" s="42" t="s">
        <v>91</v>
      </c>
      <c r="D72" s="43">
        <v>32891</v>
      </c>
      <c r="E72" s="42" t="s">
        <v>92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5">
        <v>49</v>
      </c>
      <c r="B73" s="44">
        <v>11050379</v>
      </c>
      <c r="C73" s="44" t="s">
        <v>93</v>
      </c>
      <c r="D73" s="45">
        <v>33978</v>
      </c>
      <c r="E73" s="44" t="s">
        <v>57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5">
        <v>50</v>
      </c>
      <c r="B74" s="46">
        <v>11053148</v>
      </c>
      <c r="C74" s="46" t="s">
        <v>94</v>
      </c>
      <c r="D74" s="47">
        <v>33843</v>
      </c>
      <c r="E74" s="46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1" ht="17.25" customHeight="1">
      <c r="A75" s="22"/>
      <c r="B75" s="23"/>
      <c r="C75" s="23"/>
      <c r="D75" s="24"/>
      <c r="E75" s="24"/>
      <c r="F75" s="4"/>
      <c r="G75" s="4"/>
      <c r="H75" s="4"/>
      <c r="I75" s="4"/>
      <c r="J75" s="4"/>
      <c r="K75" s="25"/>
    </row>
    <row r="76" spans="5:11" ht="16.5">
      <c r="E76" s="53" t="s">
        <v>21</v>
      </c>
      <c r="F76" s="53"/>
      <c r="G76" s="53"/>
      <c r="H76" s="53"/>
      <c r="I76" s="53"/>
      <c r="J76" s="53"/>
      <c r="K76" s="53"/>
    </row>
    <row r="77" spans="5:11" ht="16.5">
      <c r="E77" s="48" t="s">
        <v>26</v>
      </c>
      <c r="F77" s="48"/>
      <c r="G77" s="48"/>
      <c r="H77" s="48"/>
      <c r="I77" s="48"/>
      <c r="J77" s="48"/>
      <c r="K77" s="48"/>
    </row>
  </sheetData>
  <sheetProtection/>
  <mergeCells count="8">
    <mergeCell ref="E77:K77"/>
    <mergeCell ref="A5:K5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2014-03-10T01:27:54Z</dcterms:modified>
  <cp:category/>
  <cp:version/>
  <cp:contentType/>
  <cp:contentStatus/>
</cp:coreProperties>
</file>