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390" windowHeight="8760" tabRatio="601" activeTab="0"/>
  </bookViews>
  <sheets>
    <sheet name="HK I (chính) (2013-2014) (ABC)" sheetId="1" r:id="rId1"/>
  </sheets>
  <definedNames>
    <definedName name="_xlnm._FilterDatabase" localSheetId="0" hidden="1">'HK I (chính) (2013-2014) (ABC)'!$A$8:$IS$259</definedName>
    <definedName name="_xlnm.Print_Area" localSheetId="0">'HK I (chính) (2013-2014) (ABC)'!$A$1:$AA$259</definedName>
    <definedName name="_xlnm.Print_Titles" localSheetId="0">'HK I (chính) (2013-2014) (ABC)'!$8:$8</definedName>
  </definedNames>
  <calcPr fullCalcOnLoad="1"/>
</workbook>
</file>

<file path=xl/sharedStrings.xml><?xml version="1.0" encoding="utf-8"?>
<sst xmlns="http://schemas.openxmlformats.org/spreadsheetml/2006/main" count="3573" uniqueCount="900">
  <si>
    <t>STT</t>
  </si>
  <si>
    <t>Môn học</t>
  </si>
  <si>
    <t>Mã môn học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</si>
  <si>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</si>
  <si>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</si>
  <si>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</si>
  <si>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</si>
  <si>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</si>
  <si>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</si>
  <si>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</si>
  <si>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</si>
  <si>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INE2020</t>
  </si>
  <si>
    <t>INE1050</t>
  </si>
  <si>
    <t>INE1051</t>
  </si>
  <si>
    <t>BSA2001</t>
  </si>
  <si>
    <t>FIB2001</t>
  </si>
  <si>
    <t>Tự chọn</t>
  </si>
  <si>
    <t>Buổi</t>
  </si>
  <si>
    <t xml:space="preserve">Thứ </t>
  </si>
  <si>
    <t>Tiết</t>
  </si>
  <si>
    <t>Giảng đường</t>
  </si>
  <si>
    <t>Chuyên ngành</t>
  </si>
  <si>
    <t>Mã môn học tiên quyết</t>
  </si>
  <si>
    <t>TCNH</t>
  </si>
  <si>
    <t>Đơn vị phụ trách môn học</t>
  </si>
  <si>
    <t>KT&amp;KDQT</t>
  </si>
  <si>
    <t>QTKD</t>
  </si>
  <si>
    <t>FIB2003</t>
  </si>
  <si>
    <t>Quản trị tài chính quốc tế</t>
  </si>
  <si>
    <t>Thương mại quốc tế</t>
  </si>
  <si>
    <t>PEC3008</t>
  </si>
  <si>
    <t>KTCT</t>
  </si>
  <si>
    <t>Đầu tư quốc tế</t>
  </si>
  <si>
    <t>Toàn cầu hoá và hội nhập kinh tế quốc tế</t>
  </si>
  <si>
    <t>INE3052</t>
  </si>
  <si>
    <t>PEC1053</t>
  </si>
  <si>
    <t>KTPT</t>
  </si>
  <si>
    <t>INE2003</t>
  </si>
  <si>
    <t>Phân tích chi tiêu công</t>
  </si>
  <si>
    <t>INE3034</t>
  </si>
  <si>
    <t>FIB2002</t>
  </si>
  <si>
    <t>KTĐN</t>
  </si>
  <si>
    <t>INE3001</t>
  </si>
  <si>
    <t>INT1004</t>
  </si>
  <si>
    <t>Thanh toán quốc tế</t>
  </si>
  <si>
    <t>BSA3001</t>
  </si>
  <si>
    <t>BSA3002</t>
  </si>
  <si>
    <t>BSA2002</t>
  </si>
  <si>
    <t>Marketing quốc tế</t>
  </si>
  <si>
    <t>Kế toán quốc tế</t>
  </si>
  <si>
    <t>INE3008</t>
  </si>
  <si>
    <t>Công ty xuyên quốc gia</t>
  </si>
  <si>
    <t>Quản trị dự án quốc tế</t>
  </si>
  <si>
    <t>BSA3003</t>
  </si>
  <si>
    <t>Thẩm định dự án đầu tư</t>
  </si>
  <si>
    <t>Quản trị rủi ro trong kinh doanh quốc tế</t>
  </si>
  <si>
    <t>Các thị trường và định chế tài chính</t>
  </si>
  <si>
    <t>KTĐN-CLC</t>
  </si>
  <si>
    <t>INE2120-E</t>
  </si>
  <si>
    <t>FIB2101</t>
  </si>
  <si>
    <t>INE1151-E</t>
  </si>
  <si>
    <t>INE1150-E</t>
  </si>
  <si>
    <t>FIB2005</t>
  </si>
  <si>
    <t>BSA2018</t>
  </si>
  <si>
    <t>FIB3004</t>
  </si>
  <si>
    <t>BSA3009</t>
  </si>
  <si>
    <t>BSA3030</t>
  </si>
  <si>
    <t>Kiểm toán căn bản</t>
  </si>
  <si>
    <t>Tài chính doanh nghiệp 2</t>
  </si>
  <si>
    <t>Hệ thống thông tin kế toán</t>
  </si>
  <si>
    <t>INE3106</t>
  </si>
  <si>
    <t>BSA3029</t>
  </si>
  <si>
    <t>FIB3010</t>
  </si>
  <si>
    <t>Marketing ngân hàng</t>
  </si>
  <si>
    <t>BSA2018-E</t>
  </si>
  <si>
    <t>Định giá doanh nghiệp</t>
  </si>
  <si>
    <t>ĐHNN</t>
  </si>
  <si>
    <t>TCNH-LK</t>
  </si>
  <si>
    <t>KTĐN-LK</t>
  </si>
  <si>
    <t>Kinh tế lượng</t>
  </si>
  <si>
    <t>INE1052</t>
  </si>
  <si>
    <t>Phương pháp nghiên cứu kinh tế</t>
  </si>
  <si>
    <t>INE1015</t>
  </si>
  <si>
    <t>Kinh tế phát triển</t>
  </si>
  <si>
    <t>Kinh tế vĩ mô 2</t>
  </si>
  <si>
    <t>Toán kinh tế</t>
  </si>
  <si>
    <t>MAT1005</t>
  </si>
  <si>
    <t>INE2002</t>
  </si>
  <si>
    <t>INE2012</t>
  </si>
  <si>
    <t>Nguyên lý kế toán</t>
  </si>
  <si>
    <t>Đàm phán quốc tế</t>
  </si>
  <si>
    <t>INE2007</t>
  </si>
  <si>
    <t>Khoa Luật</t>
  </si>
  <si>
    <t>Lịch sử các học thuyết kinh tế</t>
  </si>
  <si>
    <t>PEC1050</t>
  </si>
  <si>
    <t>Luật kinh tế</t>
  </si>
  <si>
    <t>THL1057</t>
  </si>
  <si>
    <t>INE2004</t>
  </si>
  <si>
    <t>Kinh tế quốc tế</t>
  </si>
  <si>
    <t>BSL2050</t>
  </si>
  <si>
    <t>Kế toán quản trị</t>
  </si>
  <si>
    <t>BSA3007</t>
  </si>
  <si>
    <t>Kế toán</t>
  </si>
  <si>
    <t>Xã hội học đại cương</t>
  </si>
  <si>
    <t>SOC1050</t>
  </si>
  <si>
    <t>BSA2019</t>
  </si>
  <si>
    <t>FIB3006</t>
  </si>
  <si>
    <t>Quản trị rủi ro tài chính</t>
  </si>
  <si>
    <t>INE2020-E</t>
  </si>
  <si>
    <t>INE3002-E</t>
  </si>
  <si>
    <t>Kinh tế</t>
  </si>
  <si>
    <t>Tiếng Anh B1</t>
  </si>
  <si>
    <t>BSA1054</t>
  </si>
  <si>
    <t>Nguyên lý thống kê kinh tế</t>
  </si>
  <si>
    <t>BSA1053</t>
  </si>
  <si>
    <t>MAT1101</t>
  </si>
  <si>
    <t>Kỹ năng giao tiếp</t>
  </si>
  <si>
    <t>BSA1050</t>
  </si>
  <si>
    <t>Kinh tế vi mô 2</t>
  </si>
  <si>
    <t>INE2001</t>
  </si>
  <si>
    <t>Nhà nước và pháp luật đại cương</t>
  </si>
  <si>
    <t>Nguyên lý quản trị kinh doanh</t>
  </si>
  <si>
    <t>BSA2103</t>
  </si>
  <si>
    <t>Phân tích báo cáo tài chính</t>
  </si>
  <si>
    <t>ĐHKHTN</t>
  </si>
  <si>
    <t>TTĐTBDGVLLCT</t>
  </si>
  <si>
    <t>ĐHCN</t>
  </si>
  <si>
    <t>Toán cao cấp</t>
  </si>
  <si>
    <t>MAT1092</t>
  </si>
  <si>
    <t>Tiếng Anh A2</t>
  </si>
  <si>
    <t>Kinh tế vi mô</t>
  </si>
  <si>
    <t>Môn thay thế KLTN</t>
  </si>
  <si>
    <t>Xác suất thống kê</t>
  </si>
  <si>
    <t>Kinh tế thể chế</t>
  </si>
  <si>
    <t>INE2014</t>
  </si>
  <si>
    <t>TMQT</t>
  </si>
  <si>
    <t>ĐTQT</t>
  </si>
  <si>
    <t>TCQT</t>
  </si>
  <si>
    <t>INE1152</t>
  </si>
  <si>
    <t>KTPT-LK</t>
  </si>
  <si>
    <t>KTQT</t>
  </si>
  <si>
    <t>KTQT-CLC</t>
  </si>
  <si>
    <t>TCNH-CLC</t>
  </si>
  <si>
    <t>BSA2001-E</t>
  </si>
  <si>
    <t>INE1016</t>
  </si>
  <si>
    <t>Quản trị ngân hàng thương mại</t>
  </si>
  <si>
    <t>TTGDQP-AN</t>
  </si>
  <si>
    <t>BSA2016-1</t>
  </si>
  <si>
    <t>FIB3013</t>
  </si>
  <si>
    <t>Mô hình tài chính</t>
  </si>
  <si>
    <t>Quản lý môi trường</t>
  </si>
  <si>
    <t>INE3040</t>
  </si>
  <si>
    <t>Mã lớp môn học</t>
  </si>
  <si>
    <t>FLF1103B1</t>
  </si>
  <si>
    <t>6-9</t>
  </si>
  <si>
    <t>Môn học tự chọn</t>
  </si>
  <si>
    <t>Đầu tư quốc tế (TA)</t>
  </si>
  <si>
    <t>Kinh tế tiền tệ - ngân hàng **</t>
  </si>
  <si>
    <t>Kinh tế lượng **</t>
  </si>
  <si>
    <t>ĐẠI HỌC QUỐC GIA HÀ NỘI</t>
  </si>
  <si>
    <t>Thuế</t>
  </si>
  <si>
    <t>FIB2015</t>
  </si>
  <si>
    <t>Số lượng LMH dự kiến</t>
  </si>
  <si>
    <t>KTCT Thế giới</t>
  </si>
  <si>
    <t>Kinh tế chính trị về cải cách kinh tế ở Trung Quốc</t>
  </si>
  <si>
    <t>PEC3012</t>
  </si>
  <si>
    <t>INE3002</t>
  </si>
  <si>
    <t>Lựa chọn công cộng</t>
  </si>
  <si>
    <t>INE3035</t>
  </si>
  <si>
    <t>Quản lý dự án phát triển</t>
  </si>
  <si>
    <t>INE3039</t>
  </si>
  <si>
    <t>KT môi trường</t>
  </si>
  <si>
    <t>Hạch toán môi trường</t>
  </si>
  <si>
    <t>INE3041</t>
  </si>
  <si>
    <t>INE3043</t>
  </si>
  <si>
    <t>INE3045</t>
  </si>
  <si>
    <t>Đánh giá tác động môi trường</t>
  </si>
  <si>
    <t>Luật môi trường</t>
  </si>
  <si>
    <t>THL1057 
INE2004</t>
  </si>
  <si>
    <t>Kinh tế phát triển 2</t>
  </si>
  <si>
    <t>Kinh tế môi trường</t>
  </si>
  <si>
    <t>CME1003</t>
  </si>
  <si>
    <t>INT1004
INE1051
BSA1053</t>
  </si>
  <si>
    <t>Phân tích chính sách kinh tế xã hội</t>
  </si>
  <si>
    <t>Kinh tế chính trị học</t>
  </si>
  <si>
    <t>PEC3025</t>
  </si>
  <si>
    <t>Tiếng Anh A1</t>
  </si>
  <si>
    <t>Kinh tế công</t>
  </si>
  <si>
    <t>THL1057
INE2004</t>
  </si>
  <si>
    <t>THL1057
INE1051</t>
  </si>
  <si>
    <t>Giao dịch thương mại quốc tế</t>
  </si>
  <si>
    <t>Vận tải và bảo hiểm trong ngoại thương</t>
  </si>
  <si>
    <t>58/3</t>
  </si>
  <si>
    <t>Đấu thầu quốc tế</t>
  </si>
  <si>
    <t>Phân tích rủi ro quốc gia</t>
  </si>
  <si>
    <t>INE3011</t>
  </si>
  <si>
    <t>Môn học chuyên sâu</t>
  </si>
  <si>
    <t>KTTG&amp;QHKTQT</t>
  </si>
  <si>
    <t>KD có yếu tố ĐTNN</t>
  </si>
  <si>
    <t>Môn học bổ trợ</t>
  </si>
  <si>
    <t>INE1050
INE1051</t>
  </si>
  <si>
    <t>Tài chính quốc tế (TA)</t>
  </si>
  <si>
    <t>INE3003-E</t>
  </si>
  <si>
    <t>Thương mại quốc tế (TA)</t>
  </si>
  <si>
    <t>INE3001-E</t>
  </si>
  <si>
    <t>Thương mại điện tử (TA)</t>
  </si>
  <si>
    <t>INT1104</t>
  </si>
  <si>
    <t>Kinh tế lượng *</t>
  </si>
  <si>
    <t>Kinh tế vĩ mô 2 (TA) **</t>
  </si>
  <si>
    <t>Kinh tế quốc tế (TA) ***</t>
  </si>
  <si>
    <t>INE2102-E</t>
  </si>
  <si>
    <t>Kinh tế vi mô 1 (TA) **</t>
  </si>
  <si>
    <t>BLS2050</t>
  </si>
  <si>
    <t>144/3</t>
  </si>
  <si>
    <t>21/2</t>
  </si>
  <si>
    <t>35/2</t>
  </si>
  <si>
    <t>70/2</t>
  </si>
  <si>
    <t>29/2</t>
  </si>
  <si>
    <t>INE3012</t>
  </si>
  <si>
    <t>INE2020
INE2020-E</t>
  </si>
  <si>
    <t>Kế toán tài chính 3</t>
  </si>
  <si>
    <t>Phân tích tài chính</t>
  </si>
  <si>
    <t>Kế toán thuế</t>
  </si>
  <si>
    <t>Thực hành kế toán tài chính</t>
  </si>
  <si>
    <t>Kiểm toán</t>
  </si>
  <si>
    <t>FIB3014</t>
  </si>
  <si>
    <t>FIB3015</t>
  </si>
  <si>
    <t>FIB3020</t>
  </si>
  <si>
    <t>Kế toán tài chính 1</t>
  </si>
  <si>
    <t>50/2</t>
  </si>
  <si>
    <t xml:space="preserve">
BSA1053</t>
  </si>
  <si>
    <t>Tài chính doanh nghiệp 1</t>
  </si>
  <si>
    <t>Kế toán ngân hàng</t>
  </si>
  <si>
    <t>Tín dụng ngân hàng</t>
  </si>
  <si>
    <t>Ngân hàng</t>
  </si>
  <si>
    <t>103/2</t>
  </si>
  <si>
    <t>Tài chính</t>
  </si>
  <si>
    <t>BSA3031</t>
  </si>
  <si>
    <t>FIB3024</t>
  </si>
  <si>
    <t>BSA2018
BSA2019</t>
  </si>
  <si>
    <t>INT1004
INE1151-E
BSA1053</t>
  </si>
  <si>
    <t>Kinh tế vĩ mô (TA) **</t>
  </si>
  <si>
    <t>Nguyên lý kế toán (TA)</t>
  </si>
  <si>
    <t>= Nguyên lý marketing</t>
  </si>
  <si>
    <t>Quản trị ngân hàng thương mại 2</t>
  </si>
  <si>
    <t>102/2</t>
  </si>
  <si>
    <t>FIB3008</t>
  </si>
  <si>
    <t>FIB2005
FIB2005-E</t>
  </si>
  <si>
    <t>BSA2018
BSA2018-E</t>
  </si>
  <si>
    <t>BSA2018-1</t>
  </si>
  <si>
    <t>KTCT-TCNH
KTPT-TCNH</t>
  </si>
  <si>
    <t>Ngân hàng quốc tế</t>
  </si>
  <si>
    <t>FIB3029</t>
  </si>
  <si>
    <t>BSA2018
FIB2005</t>
  </si>
  <si>
    <t>23/2</t>
  </si>
  <si>
    <t>Kinh tế - TCNH</t>
  </si>
  <si>
    <t>BSA2018
FIB2001</t>
  </si>
  <si>
    <t>FIB2001
BSA2018</t>
  </si>
  <si>
    <t>BSA2004</t>
  </si>
  <si>
    <t>= Quản trị học</t>
  </si>
  <si>
    <t>TTGDQT-AN</t>
  </si>
  <si>
    <t>MH chuyên sâu</t>
  </si>
  <si>
    <t xml:space="preserve">Đấu thầu quốc tế *** </t>
  </si>
  <si>
    <t>Học thuyết kinh tế của Các Mác</t>
  </si>
  <si>
    <t>PEC2003</t>
  </si>
  <si>
    <t>Mở theo đ/n của Khoa KTCT</t>
  </si>
  <si>
    <t>Chiều</t>
  </si>
  <si>
    <t>Sáng</t>
  </si>
  <si>
    <t>DỰ KIẾN THỜI KHÓA BIỂU HỆ CHÍNH QUY HỌC KỲ I NĂM HỌC 2013-2014</t>
  </si>
  <si>
    <t>1-4</t>
  </si>
  <si>
    <t>1-3</t>
  </si>
  <si>
    <t>4-5</t>
  </si>
  <si>
    <t>201 CSSNN</t>
  </si>
  <si>
    <t>Sĩ số tối đa</t>
  </si>
  <si>
    <t>Sĩ số tối thiểu</t>
  </si>
  <si>
    <t>103 CSSNN</t>
  </si>
  <si>
    <t>6-8</t>
  </si>
  <si>
    <t>706 VU</t>
  </si>
  <si>
    <t>INE1150-E
INE1151-E</t>
  </si>
  <si>
    <t>Quân sự chung và chiến thuật, kỹ thuật bắn súng tiểu liên AK (CKC)</t>
  </si>
  <si>
    <t>803 VU</t>
  </si>
  <si>
    <t>Đường lối quân sự của Đảng</t>
  </si>
  <si>
    <t>CME1001</t>
  </si>
  <si>
    <t>Tin học cơ sở 2</t>
  </si>
  <si>
    <t>3,4,5,6</t>
  </si>
  <si>
    <t>808 VU</t>
  </si>
  <si>
    <t>2,3,4,5</t>
  </si>
  <si>
    <t>807 VU</t>
  </si>
  <si>
    <t>807 VU
808 VU</t>
  </si>
  <si>
    <t>FLF1102A2</t>
  </si>
  <si>
    <t>FLF1101A1</t>
  </si>
  <si>
    <t>FLF1101A1 2</t>
  </si>
  <si>
    <t>FLF1101A1 1</t>
  </si>
  <si>
    <t>FLF1101A1 3</t>
  </si>
  <si>
    <t>FLF1101A1 6</t>
  </si>
  <si>
    <t>FLF1101A1 4</t>
  </si>
  <si>
    <t>FLF1101A1 5</t>
  </si>
  <si>
    <t>FLF1101A1 7</t>
  </si>
  <si>
    <t>FLF1102A2 2</t>
  </si>
  <si>
    <t>FLF1102A2 1</t>
  </si>
  <si>
    <t>202 CSSNN</t>
  </si>
  <si>
    <t>FLF1103B1 1</t>
  </si>
  <si>
    <t>FLF1103B1 2</t>
  </si>
  <si>
    <t>FLF1103B1 3</t>
  </si>
  <si>
    <t>FLF1103B1 4</t>
  </si>
  <si>
    <t>CME1003 1</t>
  </si>
  <si>
    <t>CME1003 3</t>
  </si>
  <si>
    <t>CME1003 2</t>
  </si>
  <si>
    <t>CME1003 4</t>
  </si>
  <si>
    <t>1-5</t>
  </si>
  <si>
    <t>6-10</t>
  </si>
  <si>
    <t>PEC1050 1</t>
  </si>
  <si>
    <t>PEC1050 2</t>
  </si>
  <si>
    <t>54/2</t>
  </si>
  <si>
    <t>801 VU</t>
  </si>
  <si>
    <t>BSA1053 1</t>
  </si>
  <si>
    <t>BSA1050 1</t>
  </si>
  <si>
    <t xml:space="preserve">
INE1051-E</t>
  </si>
  <si>
    <t>705 VU</t>
  </si>
  <si>
    <t>707 VU</t>
  </si>
  <si>
    <t>INE1052 1</t>
  </si>
  <si>
    <t>805 VU</t>
  </si>
  <si>
    <t>BSA1053 2</t>
  </si>
  <si>
    <t>9-10</t>
  </si>
  <si>
    <t>703 VU</t>
  </si>
  <si>
    <t>MAT1092 5</t>
  </si>
  <si>
    <t>MAT1092 6</t>
  </si>
  <si>
    <t>MAT1092 7</t>
  </si>
  <si>
    <t>MAT1092 1</t>
  </si>
  <si>
    <t>MAT1092 2</t>
  </si>
  <si>
    <t>MAT1092 4</t>
  </si>
  <si>
    <t>CME1001 2</t>
  </si>
  <si>
    <t>CME1001 1</t>
  </si>
  <si>
    <t>CME1001 3</t>
  </si>
  <si>
    <t>CME1001 4</t>
  </si>
  <si>
    <t>INE1050 1</t>
  </si>
  <si>
    <t>INE1050 4</t>
  </si>
  <si>
    <t>INE1050 6</t>
  </si>
  <si>
    <t>INE1050 7</t>
  </si>
  <si>
    <t>704 VU</t>
  </si>
  <si>
    <t>THL1057 1</t>
  </si>
  <si>
    <t>THL1057 3</t>
  </si>
  <si>
    <t>THL1057 4</t>
  </si>
  <si>
    <t>THL1057 6</t>
  </si>
  <si>
    <t>INT1004 3</t>
  </si>
  <si>
    <t>INT1004 4</t>
  </si>
  <si>
    <t>INT1004 1</t>
  </si>
  <si>
    <t>INT1004 5</t>
  </si>
  <si>
    <t>INT1004 6</t>
  </si>
  <si>
    <t>INT1004 2</t>
  </si>
  <si>
    <t>INE1050 3</t>
  </si>
  <si>
    <t>BSL2050 1</t>
  </si>
  <si>
    <t>FIB2002 1</t>
  </si>
  <si>
    <t>INE2002 1</t>
  </si>
  <si>
    <t>MAT1005 1</t>
  </si>
  <si>
    <t>INE2004 2</t>
  </si>
  <si>
    <t>806 VU</t>
  </si>
  <si>
    <t>101 CSSNN</t>
  </si>
  <si>
    <t>MAT1005 3</t>
  </si>
  <si>
    <t>MAT1005 2</t>
  </si>
  <si>
    <t>BSA2001 1</t>
  </si>
  <si>
    <t>BSA2001 2</t>
  </si>
  <si>
    <t>BSA2001 3</t>
  </si>
  <si>
    <t>BSA1053 3</t>
  </si>
  <si>
    <t>BSA1053 4</t>
  </si>
  <si>
    <t>50</t>
  </si>
  <si>
    <t>= Kinh tế công cộng</t>
  </si>
  <si>
    <t>INE2002 2</t>
  </si>
  <si>
    <t>INE1052 2</t>
  </si>
  <si>
    <t>BSA1050 2</t>
  </si>
  <si>
    <t>FIB3009</t>
  </si>
  <si>
    <t>FIB3004 1</t>
  </si>
  <si>
    <t>BSA3009 1</t>
  </si>
  <si>
    <t>FIB3004 2</t>
  </si>
  <si>
    <t>BSA3009 2</t>
  </si>
  <si>
    <t>23</t>
  </si>
  <si>
    <t>802 VU</t>
  </si>
  <si>
    <t>KTQT-LK</t>
  </si>
  <si>
    <t>KTPT-TCNH</t>
  </si>
  <si>
    <t>Kinh tế - TCNH
KTPT-TCNH</t>
  </si>
  <si>
    <t>MAT1092 3</t>
  </si>
  <si>
    <t>INE1050 2</t>
  </si>
  <si>
    <t>INE1050 5</t>
  </si>
  <si>
    <t>MAT1092 8</t>
  </si>
  <si>
    <t>THL1057 2</t>
  </si>
  <si>
    <t>THL1057 5</t>
  </si>
  <si>
    <t>INE2020 1</t>
  </si>
  <si>
    <t>INE2020 2</t>
  </si>
  <si>
    <t xml:space="preserve">BSA2002 2 </t>
  </si>
  <si>
    <t>102 CSSNN</t>
  </si>
  <si>
    <t>INE3002-E 1</t>
  </si>
  <si>
    <t>INE3002-E 2</t>
  </si>
  <si>
    <t>INE2007 1</t>
  </si>
  <si>
    <t>INE2007 2</t>
  </si>
  <si>
    <t>Nguyên lý marketing (Nhập môn marketing)</t>
  </si>
  <si>
    <t>Quản lý, kinh doanh vốn và ngoại tệ trong ngân hàng thương mại (Quản trị ngân quỹ)</t>
  </si>
  <si>
    <t>Kinh tế công cộng (Kinh tế công cộng và chính sách công căn bản)</t>
  </si>
  <si>
    <t>Kinh tế tiền tệ - ngân hàng (Tiền tệ - ngân hàng)</t>
  </si>
  <si>
    <t>FIB2001 2</t>
  </si>
  <si>
    <t>Áp dụng từ ngày 06/9/2013 đến ngày 29/12/2013</t>
  </si>
  <si>
    <t xml:space="preserve">Lưu ý: </t>
  </si>
  <si>
    <t>QH-2010-E</t>
  </si>
  <si>
    <t>QH-2011-E</t>
  </si>
  <si>
    <t>QH-2012-E</t>
  </si>
  <si>
    <t>QH-2013-E</t>
  </si>
  <si>
    <t>* Dự kiến các lớp học từ ngày 06/9/2013 đến 29/12/2013; riêng các lớp Khóa QH-2013-E học từ ngày  09/9/2013 đến 29/12/2013.</t>
  </si>
  <si>
    <t>INE3039 1</t>
  </si>
  <si>
    <t>INE3039 2</t>
  </si>
  <si>
    <t>Thương mại điện tử (Kinh tế thương mại điện tử)</t>
  </si>
  <si>
    <t>Kinh tế đối ngoại Việt Nam (Chính sách kinh tế đối ngoại Việt Nam)</t>
  </si>
  <si>
    <t>FIB2003 1</t>
  </si>
  <si>
    <t>FIB2003 2</t>
  </si>
  <si>
    <t>INE3008 1</t>
  </si>
  <si>
    <t>INE3008 2</t>
  </si>
  <si>
    <t>BSA3031 1</t>
  </si>
  <si>
    <t>BSA3031 2</t>
  </si>
  <si>
    <t>BLS2050 1</t>
  </si>
  <si>
    <t>BLS2050 2</t>
  </si>
  <si>
    <t>BSL2050 3</t>
  </si>
  <si>
    <t>BSA2001 4</t>
  </si>
  <si>
    <t>Quản trị học (Nhập môn quản trị học)</t>
  </si>
  <si>
    <t>INE3003-E 1</t>
  </si>
  <si>
    <t>INE3003-E 2</t>
  </si>
  <si>
    <t>INE3003-E 3</t>
  </si>
  <si>
    <t>FIB2001 1</t>
  </si>
  <si>
    <t>INE3106 1</t>
  </si>
  <si>
    <t>INE3106 2</t>
  </si>
  <si>
    <t>FIB2015 1</t>
  </si>
  <si>
    <t>FIB2015 2</t>
  </si>
  <si>
    <t>INE3001 1</t>
  </si>
  <si>
    <t>INE3001 2</t>
  </si>
  <si>
    <t>INE3001 3</t>
  </si>
  <si>
    <t>BK-Luật</t>
  </si>
  <si>
    <t>INE1050 8</t>
  </si>
  <si>
    <t>THL1057 7</t>
  </si>
  <si>
    <t>Họ và tên giảng viên</t>
  </si>
  <si>
    <t>Đơn vị công tác</t>
  </si>
  <si>
    <t>Số điện thoại liên hệ</t>
  </si>
  <si>
    <t>Email</t>
  </si>
  <si>
    <t>Khóa QH-2013</t>
  </si>
  <si>
    <t>Học theo lịch của TT</t>
  </si>
  <si>
    <t>Hệ chất lượng cao</t>
  </si>
  <si>
    <t>Hệ Chất lượng cao</t>
  </si>
  <si>
    <t>TS. Nguyễn Hữu Sở</t>
  </si>
  <si>
    <t>Khoa Kinh tế chính trị</t>
  </si>
  <si>
    <t>0912 412 564</t>
  </si>
  <si>
    <t>songuyenhuu@yahoo.com</t>
  </si>
  <si>
    <t>TS. Nguyễn Thùy Anh</t>
  </si>
  <si>
    <t>0166 744 1701</t>
  </si>
  <si>
    <t>thuyanh@vnu.edu.vn</t>
  </si>
  <si>
    <t>TS. Đinh Văn Thông</t>
  </si>
  <si>
    <t>0916 593 668</t>
  </si>
  <si>
    <t>thongdv@vnu.edu.vn</t>
  </si>
  <si>
    <t>ThS. Phạm Văn Chiến
TS. Trần Đức Hiệp</t>
  </si>
  <si>
    <t>0912 484 575
0913 307 998</t>
  </si>
  <si>
    <t>chienpv@vnu.edu.vn
hieptd@vnu.edu.vn</t>
  </si>
  <si>
    <t>PGS.TS. Phạm Văn Dũng</t>
  </si>
  <si>
    <t>0912 464 494</t>
  </si>
  <si>
    <t>dungpv@vnu.edu.vn</t>
  </si>
  <si>
    <t>7-9</t>
  </si>
  <si>
    <t>Khoa Quản trị kinh doanh</t>
  </si>
  <si>
    <t>0982 898 582
0975 642 451</t>
  </si>
  <si>
    <t>vnfrance@yahoo.com
phuongmai2508@gmail.com</t>
  </si>
  <si>
    <t>ThS. Nguyễn Phương Mai</t>
  </si>
  <si>
    <t>0975 642 451</t>
  </si>
  <si>
    <t>phuongmai2508@gmail.com</t>
  </si>
  <si>
    <t>ThS. Đặng Thị Hương</t>
  </si>
  <si>
    <t>0913 082 325</t>
  </si>
  <si>
    <t>huongdth@vnu.edu.vn</t>
  </si>
  <si>
    <t>0975 642 451
0913 082 325</t>
  </si>
  <si>
    <t>phuongmai2508@gmail.com
huongdth@vnu.edu.vn</t>
  </si>
  <si>
    <t>BSA1054 1</t>
  </si>
  <si>
    <t>BSA1054 2</t>
  </si>
  <si>
    <t>BSA1054 3</t>
  </si>
  <si>
    <t>BSA1054 4</t>
  </si>
  <si>
    <t>Kỹ năng làm việc theo nhóm (Lãnh đạo và giao tiếp nhóm)</t>
  </si>
  <si>
    <t>BSA1054 5</t>
  </si>
  <si>
    <t>BSA1054 6</t>
  </si>
  <si>
    <t>0913 082 325
0975 642 451</t>
  </si>
  <si>
    <t>huongdth@vnu.edu.vn
phuongmai2508@gmail.com</t>
  </si>
  <si>
    <t>0994 733 271
0903 434 047</t>
  </si>
  <si>
    <t>ngaphi@gmail.com
dung_napa@yahoo.com</t>
  </si>
  <si>
    <t>0903 434 047
0994 733 271</t>
  </si>
  <si>
    <t>dung_napa@yahoo.com
ngaphi@gmail.com</t>
  </si>
  <si>
    <t>0982 898 582
0123 934 1002</t>
  </si>
  <si>
    <t>vnfrance@yahoo.com
vanhoang505@yahoo.com</t>
  </si>
  <si>
    <t>ThS. Nguyễn Thị Anh Đào</t>
  </si>
  <si>
    <t xml:space="preserve">0936 880 980 </t>
  </si>
  <si>
    <t>nguyenanhdao63@yahoo.com</t>
  </si>
  <si>
    <t>Khoa Kinh tế và KDQT</t>
  </si>
  <si>
    <t>Học viện HCQG
Khoa Kinh tế và KDQT</t>
  </si>
  <si>
    <t>0918 943 616
0912 684 069</t>
  </si>
  <si>
    <t>hoangbichloan@npa.org.vn
pmduc86@yahoo.com</t>
  </si>
  <si>
    <t>Khoa Kinh tế và KDQT
Trường ĐT, BD Cán bộ Công thương TW</t>
  </si>
  <si>
    <t>0168 996 1486
0904 622 422</t>
  </si>
  <si>
    <t>kimchidhkt@yahoo.com
hue_nati@yahoo.com</t>
  </si>
  <si>
    <t>0912 423 286
0904 322 545</t>
  </si>
  <si>
    <t>lanhuong@yahoo.com
phuongpt@vnu.edu.vn</t>
  </si>
  <si>
    <t>Viện Nghiên cứu Châu Phi và Trung Đông
Trung tâm Nghiên cứu đầu tư nước ngoài</t>
  </si>
  <si>
    <t>0976 991 666
0912 684 069</t>
  </si>
  <si>
    <t>thangpv@vnu.edu.vn
pmduc86@yahoo.com</t>
  </si>
  <si>
    <t>0912 684 069
0976 991 666</t>
  </si>
  <si>
    <t>pmduc86@yahoo.com
thangpv@vnu.edu.vn</t>
  </si>
  <si>
    <t>ThS. Nguyễn Quốc Việt</t>
  </si>
  <si>
    <t>Khoa Tài chính - Ngân hàng</t>
  </si>
  <si>
    <t>0915 080 977</t>
  </si>
  <si>
    <t>nqviet@vnu.edu.vn</t>
  </si>
  <si>
    <t>Khoa Kinh tế và KDQT
Trường ĐH Ngoại thương</t>
  </si>
  <si>
    <t>0913 559 235
0914 122 970</t>
  </si>
  <si>
    <t>hoihv@vnu.edu.vn
anhnl.hrc@gmail.com</t>
  </si>
  <si>
    <t>PGS.TS. Nguyễn Xuân Thiên</t>
  </si>
  <si>
    <t>0912 189 554</t>
  </si>
  <si>
    <t>thiennx@vnu.edu.vn</t>
  </si>
  <si>
    <t>0168 996 1486
0904 223 229</t>
  </si>
  <si>
    <t>kimchidhkt@yahoo.com
vuha3012@gmail.com</t>
  </si>
  <si>
    <t>0977 917 656
0912 684 069
0913 028 525</t>
  </si>
  <si>
    <t>huongvt@vnu.edu.vn
pmduc86@yahoo.com
tranvietdung0377@yahoo.com</t>
  </si>
  <si>
    <t>TS. Nguyễn Thị Kim Chi</t>
  </si>
  <si>
    <t>0168 996 1486</t>
  </si>
  <si>
    <t>kimchidhkt@yahoo.com</t>
  </si>
  <si>
    <t>Trường Đại học Kinh tế
Công ty CP Cavico Xây dựng thủy điện</t>
  </si>
  <si>
    <t>0904 322 523
0904 795 502</t>
  </si>
  <si>
    <t>dkson58@gmail.com
khanhvan020985@gmail.com</t>
  </si>
  <si>
    <t>Khoa Kinh tế và KDQT
Học viện HC&amp;CTQT HCM</t>
  </si>
  <si>
    <t>0906 153 933
0904 551 891</t>
  </si>
  <si>
    <t>tienph@vnu.edu.vn
hangha98@gmail.com</t>
  </si>
  <si>
    <t>0944 388 568
0913 028 525</t>
  </si>
  <si>
    <t>nhungnc@yahoo.com
tranvietdung0377@yahoo.com</t>
  </si>
  <si>
    <t>0904 223 229
0944 388 568</t>
  </si>
  <si>
    <t>vuha3012@gmail.com
nhungnc@yahoo.com</t>
  </si>
  <si>
    <t>0913 028 525
0904 223 229</t>
  </si>
  <si>
    <t>tranvietdung0377@yahoo.com
vuha3012@gmail.com</t>
  </si>
  <si>
    <t>0944 388 568
0904 223 229</t>
  </si>
  <si>
    <t>nhungnc@yahoo.com
vuha3012@gmail.com</t>
  </si>
  <si>
    <t>0913 028 525
0904 353 681</t>
  </si>
  <si>
    <t>tranvietdung0377@yahoo.com
ngtiendung69@yahoo.com</t>
  </si>
  <si>
    <t>PGS.TS. Tạ Kim Ngọc</t>
  </si>
  <si>
    <t>Viện Khoa học Xã hội Việt Nam</t>
  </si>
  <si>
    <t>0913 513 745</t>
  </si>
  <si>
    <t>kimngoc_vapec@yahoo.com</t>
  </si>
  <si>
    <t>vietha_mick@yahoo.com.vn
hoihv@vnu.edu.vn</t>
  </si>
  <si>
    <t>0904 329 592
0913 559 235</t>
  </si>
  <si>
    <t>0913 559 235
0913 028 525</t>
  </si>
  <si>
    <t>hoihv@vnu.edu.vn
tranvietdung0377@yahoo.com</t>
  </si>
  <si>
    <t>TS. Nguyễn Việt Khôi</t>
  </si>
  <si>
    <t>0916 833 388</t>
  </si>
  <si>
    <t>khoihanoi@gmail.com</t>
  </si>
  <si>
    <t>0977 917 656
0904 655 168</t>
  </si>
  <si>
    <t>huongvt@vnu.edu.vn
thuna@vnu.edu.vn</t>
  </si>
  <si>
    <t>0904 655 168
0977 917 656</t>
  </si>
  <si>
    <t>thuna@vnu.edu.vn
huongvt@vnu.edu.vn</t>
  </si>
  <si>
    <t>Trường ĐH Kinh tế quốc dân
Trường ĐH Ngoại thương</t>
  </si>
  <si>
    <t>0903 248 095
0914 122 970</t>
  </si>
  <si>
    <t>huyhoatuan@yahoo.com
anhnl.hrc@gmail.com</t>
  </si>
  <si>
    <t>ThS. Bùi Thị Ánh Ngọc</t>
  </si>
  <si>
    <t>Trường ĐH Ngoại ngữ - ĐHQGHN</t>
  </si>
  <si>
    <t>0987 995 328</t>
  </si>
  <si>
    <t>anhngoc6487@gmail.com</t>
  </si>
  <si>
    <t>2,6</t>
  </si>
  <si>
    <t>4,6</t>
  </si>
  <si>
    <t>3,5</t>
  </si>
  <si>
    <t>2,4</t>
  </si>
  <si>
    <t>ThS. Khương Hà Linh</t>
  </si>
  <si>
    <t>0934 507 438</t>
  </si>
  <si>
    <t>khuonghalinh@gmail.com</t>
  </si>
  <si>
    <t>ThS. Nguyễn Quỳnh Hoa</t>
  </si>
  <si>
    <t>0982 895 955</t>
  </si>
  <si>
    <t>quynhhoa84@gmail.com</t>
  </si>
  <si>
    <t>Phí Thị Thu Lan</t>
  </si>
  <si>
    <t>0904 505 890</t>
  </si>
  <si>
    <t>phithulan@yahoo.com</t>
  </si>
  <si>
    <t>ThS. Phạm Thu Hà</t>
  </si>
  <si>
    <t>0904 408 125</t>
  </si>
  <si>
    <t>thuha205@gmail.com</t>
  </si>
  <si>
    <t>T2,4: ThS. Trần Thị Huyền Trang (R+W)
T3,5: ThS. Hoàng Nguyễn Thu Trang (L+S)</t>
  </si>
  <si>
    <t>0914 502 126
0985 526 828</t>
  </si>
  <si>
    <t>huyentrangvnu87@yahoo.com
tuantrang102@gmail.com</t>
  </si>
  <si>
    <t>0982 895 955
0934 507 438</t>
  </si>
  <si>
    <t>quynhhoa84@gmail.com
khuonghalinh@gmail.com</t>
  </si>
  <si>
    <t>T3,5: ThS. Nguyễn Quỳnh Hoa (R+W)
T4,6: Khương Hà Linh (L+S)</t>
  </si>
  <si>
    <t>ThS. Hoàng Nguyễn Thu Trang</t>
  </si>
  <si>
    <t xml:space="preserve">
0985 526 828</t>
  </si>
  <si>
    <t>tuantrang102@gmail.com</t>
  </si>
  <si>
    <t>09/9/2013</t>
  </si>
  <si>
    <t>Thời gian bắt đầu</t>
  </si>
  <si>
    <t>Số lượng tối đa cho phép đăng ký trên phần mềm</t>
  </si>
  <si>
    <t>TS. Nguyễn Anh Tuấn</t>
  </si>
  <si>
    <t>0912 322 461</t>
  </si>
  <si>
    <t>natuan@vnu.edu.vn</t>
  </si>
  <si>
    <t>TS. Trần Thị Vân Anh</t>
  </si>
  <si>
    <t>0125 884 7676</t>
  </si>
  <si>
    <t>anhttv@yahoo.com</t>
  </si>
  <si>
    <t>TS. Đinh Xuân Cường</t>
  </si>
  <si>
    <t>0936 173 468</t>
  </si>
  <si>
    <t>cuongdx@vnu.edu.vn</t>
  </si>
  <si>
    <t>ThS. Võ Thị Ngọc Hà</t>
  </si>
  <si>
    <t>Ngân hàng Techcombank</t>
  </si>
  <si>
    <t>0932 226 862</t>
  </si>
  <si>
    <t>havongoc@gmail.com</t>
  </si>
  <si>
    <t>0977 731 786</t>
  </si>
  <si>
    <t>ngqviet@vnu.edu.vn</t>
  </si>
  <si>
    <t>ThS. Nguyễn Tiến Thành</t>
  </si>
  <si>
    <t>0935 216 886</t>
  </si>
  <si>
    <t>tienthanh_n@yahoo.com</t>
  </si>
  <si>
    <t>TS. Lê Trung Thành</t>
  </si>
  <si>
    <t>0913 590 678</t>
  </si>
  <si>
    <t>letrungthanh127@gmail.com</t>
  </si>
  <si>
    <t>PGS.TS. Trần Thị Thái Hà</t>
  </si>
  <si>
    <t>0982 280 658</t>
  </si>
  <si>
    <t>thaihahnu@yahoo.com</t>
  </si>
  <si>
    <t>TS. Nguyễn Thế Hùng</t>
  </si>
  <si>
    <t>0989 243 592</t>
  </si>
  <si>
    <t>hungnt@vnu.edu.vn</t>
  </si>
  <si>
    <t>ThS. Trịnh Thị Phan Lan</t>
  </si>
  <si>
    <t>0915 562 655</t>
  </si>
  <si>
    <t>lantp80@yahoo.com</t>
  </si>
  <si>
    <t>TS. Trần Thị Thanh Tú</t>
  </si>
  <si>
    <t>tutt76@yahoo.com</t>
  </si>
  <si>
    <t>FIB2003-E</t>
  </si>
  <si>
    <t>TS. Nguyễn Thị Hương Liên</t>
  </si>
  <si>
    <t>0988 797 510</t>
  </si>
  <si>
    <t>liennth@vnu.edu.vn</t>
  </si>
  <si>
    <t>ThS. Nguyễn Thị Hải Hà</t>
  </si>
  <si>
    <t>0983 661 749</t>
  </si>
  <si>
    <t>haphong7980@yahoo.com</t>
  </si>
  <si>
    <t>ThS. Nguyễn Thị Ngọc Diệp</t>
  </si>
  <si>
    <t>Trường ĐH Kinh tế quốc dân</t>
  </si>
  <si>
    <t>0904 348 997</t>
  </si>
  <si>
    <t>ThS. Trần Quang Trung</t>
  </si>
  <si>
    <t>0904 121 488</t>
  </si>
  <si>
    <t>chungtq0209@gmail.com</t>
  </si>
  <si>
    <t>ThS. Nguyễn Thị Thanh Hải</t>
  </si>
  <si>
    <t>Trường ĐH Tài nguyên Môi trường</t>
  </si>
  <si>
    <t>0986 140 989</t>
  </si>
  <si>
    <t>haintt79@gmail.com</t>
  </si>
  <si>
    <t>TS. Hà Thị Thúy Vân</t>
  </si>
  <si>
    <t>Trường ĐH Thương mại</t>
  </si>
  <si>
    <t>0912 118 535</t>
  </si>
  <si>
    <t>ThS. Phạm Ngọc Quang</t>
  </si>
  <si>
    <t>0945 259 150</t>
  </si>
  <si>
    <t>TS. Đinh Thế Hùng</t>
  </si>
  <si>
    <t>0904 129 658</t>
  </si>
  <si>
    <t>hungdtneu@</t>
  </si>
  <si>
    <t>quangngocpham@rocketmail.com</t>
  </si>
  <si>
    <t>TS. Nguyễn Thị Minh Hạnh</t>
  </si>
  <si>
    <t>0912 121 751</t>
  </si>
  <si>
    <t>hanhdhtm@yahoo.com</t>
  </si>
  <si>
    <t>Đầu tư tài chính (Quản lý đầu tư)</t>
  </si>
  <si>
    <t>0904 385 858</t>
  </si>
  <si>
    <t>TS. Nguyễn Viết Thành</t>
  </si>
  <si>
    <t>ThS. Đàm Thị Tuyết</t>
  </si>
  <si>
    <t>Khoa Kinh tế phát triển</t>
  </si>
  <si>
    <t>TS. Tạ Thị Lệ Yên</t>
  </si>
  <si>
    <t>Học viện Ngân hàng</t>
  </si>
  <si>
    <t>0912051205</t>
  </si>
  <si>
    <t>leyenhvnh@gmail.com</t>
  </si>
  <si>
    <t>FIB2002 2</t>
  </si>
  <si>
    <t>ThS. Hoàng Thị Thu Hà</t>
  </si>
  <si>
    <t>0979716445</t>
  </si>
  <si>
    <t>ha.bmtoan.vcu@gmail.com</t>
  </si>
  <si>
    <t>ThS. Nguyễn Đức Minh</t>
  </si>
  <si>
    <t>0904219715</t>
  </si>
  <si>
    <t>ducminhvcu@gmail.com</t>
  </si>
  <si>
    <t>ThS. Nguyễn Thanh Hằng</t>
  </si>
  <si>
    <t>0972974554</t>
  </si>
  <si>
    <t>hangnguyen159@yahoo.com</t>
  </si>
  <si>
    <t>Thầy Vũ Minh Viêng</t>
  </si>
  <si>
    <t>0974712931</t>
  </si>
  <si>
    <t>vuminhvieng@yahoo.com</t>
  </si>
  <si>
    <t>ThS. Phan Tiến Ngọc</t>
  </si>
  <si>
    <t>0912956512</t>
  </si>
  <si>
    <t>ngocphantien@gmail.com</t>
  </si>
  <si>
    <t>Học viện Hành chính KV1</t>
  </si>
  <si>
    <t>TS.Nguyễn Quốc Việt</t>
  </si>
  <si>
    <t>0945621475</t>
  </si>
  <si>
    <t>vietnq@vnu.vn</t>
  </si>
  <si>
    <t>TS. Hoàng Khắc Lịch</t>
  </si>
  <si>
    <t>TS. Vũ Đức Thanh</t>
  </si>
  <si>
    <t>0913588288</t>
  </si>
  <si>
    <t>thanhvunu@fpt.vn
vdthanh@vnu.edu.vn</t>
  </si>
  <si>
    <t>TS. Phạm Quang Vinh</t>
  </si>
  <si>
    <t>0913 398447</t>
  </si>
  <si>
    <t>phamquangvinhdhqg@yahoo.com</t>
  </si>
  <si>
    <t>ThS. Đỗ Kim Oanh</t>
  </si>
  <si>
    <t>0972095647</t>
  </si>
  <si>
    <t>dokimoanh07@gmail.com
dkoanh@vnu.edu.vn</t>
  </si>
  <si>
    <t>ThS. Trần Việt Dung</t>
  </si>
  <si>
    <t>0913 028 525</t>
  </si>
  <si>
    <t>dungtv@vnu.edu.vn</t>
  </si>
  <si>
    <t>ThS. Nguyễn Thị Vũ Hà</t>
  </si>
  <si>
    <t>0904 223 229</t>
  </si>
  <si>
    <t>vuha3012@gmail.com</t>
  </si>
  <si>
    <t>TS. Đào Thị Bích Thuỷ</t>
  </si>
  <si>
    <t>0912583355</t>
  </si>
  <si>
    <t>thuy_thi_bich_dao@yahoo.com</t>
  </si>
  <si>
    <t>TS. Phạm Quỳnh Anh</t>
  </si>
  <si>
    <t>0985741556</t>
  </si>
  <si>
    <t>quynhanhp@gmail.com</t>
  </si>
  <si>
    <t>TS. Lê Văn Chiến</t>
  </si>
  <si>
    <t>Học viện CTHCQGHCM</t>
  </si>
  <si>
    <t>0985221172</t>
  </si>
  <si>
    <t>chienktpt72@gmail.com</t>
  </si>
  <si>
    <t>0914572758</t>
  </si>
  <si>
    <t>thanhmpa@gmail.com</t>
  </si>
  <si>
    <t>congphanthe@gmail.com congphanthe@vcu.edu.vn</t>
  </si>
  <si>
    <t>TS. Phan Thế Công</t>
  </si>
  <si>
    <t>TS. Vũ Quang</t>
  </si>
  <si>
    <t>TS. Nguyễn Thị Nguyệt</t>
  </si>
  <si>
    <t>GS.TS Phạm Ngọc Kiểm</t>
  </si>
  <si>
    <t>0915022996</t>
  </si>
  <si>
    <t>viethuyenbaby@yahoo.com.vn</t>
  </si>
  <si>
    <t>0948 990 868</t>
  </si>
  <si>
    <t>TS. Trần Quang Tiến</t>
  </si>
  <si>
    <t>tran_quangtien@yahoo.com</t>
  </si>
  <si>
    <t>TS. Trần Thị Lan Hương</t>
  </si>
  <si>
    <t>0912423286</t>
  </si>
  <si>
    <t>lanhuongviames@yahoo.com</t>
  </si>
  <si>
    <t>0985545569</t>
  </si>
  <si>
    <t>vinhha78@gmail.com
ntvha@vnu.edu.vn</t>
  </si>
  <si>
    <t>ThS. Nguyễn Thị Vĩnh Hà</t>
  </si>
  <si>
    <t>Khoa Kinh tế và KDQT
Viện Kinh tế và Chính trị thế giới</t>
  </si>
  <si>
    <t>0912 189 554
0913 505 862</t>
  </si>
  <si>
    <t>thiennx@vnu.edu.vn
hoajp@yahoo.com</t>
  </si>
  <si>
    <t>Khoa Kinh tế và KDQT
Khoa Kinh tế phát triển</t>
  </si>
  <si>
    <t>0906 153 933
0986 973 399</t>
  </si>
  <si>
    <t>tienph@vnu.edu.vn
dungbd@vnu.edu.vn</t>
  </si>
  <si>
    <t>0904 353 681
0944 388 568</t>
  </si>
  <si>
    <t>ngtiendung69@yahoo.com
nhungnc@yahoo.com</t>
  </si>
  <si>
    <t>Kế toán ngân hàng thương mại</t>
  </si>
  <si>
    <t>Thay Kế toán thuế</t>
  </si>
  <si>
    <t>FIB3017</t>
  </si>
  <si>
    <t>BSA3008</t>
  </si>
  <si>
    <t>0902 171 049</t>
  </si>
  <si>
    <t>tuyetiet@gmail.com</t>
  </si>
  <si>
    <t>INE2004 1</t>
  </si>
  <si>
    <t>0978 135 777</t>
  </si>
  <si>
    <t>hoangkhaclich@gmail.com</t>
  </si>
  <si>
    <t>TS. Phan Trung Chính</t>
  </si>
  <si>
    <t>Học viện Hành chính Quốc gia</t>
  </si>
  <si>
    <t>0912 062 135</t>
  </si>
  <si>
    <t>phanchinhkhql@yahoo.com.vn</t>
  </si>
  <si>
    <t xml:space="preserve">
0966 653 999</t>
  </si>
  <si>
    <t>Trường ĐH Bách khoa Hà Nội</t>
  </si>
  <si>
    <t>0946 212 168</t>
  </si>
  <si>
    <t>vuquang64@yahoo.com</t>
  </si>
  <si>
    <t>Viện Nghiên cứu Quản lý Kinh tế trung ương</t>
  </si>
  <si>
    <t>0912 505 188</t>
  </si>
  <si>
    <t>nguyetnt@mpi.gov.vn
nguyet0911@yahoo.com</t>
  </si>
  <si>
    <t>Trường Đại học Kinh tế quốc dân</t>
  </si>
  <si>
    <t>Trường Cán bộ phụ nữ trung ương</t>
  </si>
  <si>
    <t>TS. Bùi Đại Dũng</t>
  </si>
  <si>
    <t>0986 973 399</t>
  </si>
  <si>
    <t>dungbd@vnu.edu.vn</t>
  </si>
  <si>
    <t>Viện Nghiên cứu Châu Phi và Trung Đông</t>
  </si>
  <si>
    <t>INE3107</t>
  </si>
  <si>
    <t>INE2010</t>
  </si>
  <si>
    <t>FIB3109</t>
  </si>
  <si>
    <t>BSA2033</t>
  </si>
  <si>
    <t>PEC3037 1</t>
  </si>
  <si>
    <t>PEC3037</t>
  </si>
  <si>
    <t>PEC3037 2</t>
  </si>
  <si>
    <t>INE3114</t>
  </si>
  <si>
    <t>Quản lý nợ nước ngoài ở Việt Nam</t>
  </si>
  <si>
    <t>INE3025</t>
  </si>
  <si>
    <t>FIB3012</t>
  </si>
  <si>
    <t>INE3010</t>
  </si>
  <si>
    <t>INE4013</t>
  </si>
  <si>
    <t>INE3066</t>
  </si>
  <si>
    <t>INE3066 1</t>
  </si>
  <si>
    <t>INE3066 2</t>
  </si>
  <si>
    <t>INE3104</t>
  </si>
  <si>
    <t>INE3104 1</t>
  </si>
  <si>
    <t>INE3104 2</t>
  </si>
  <si>
    <t>INE3058-E</t>
  </si>
  <si>
    <t>INE3105</t>
  </si>
  <si>
    <t>Phòng ĐT</t>
  </si>
  <si>
    <t>THL1057 8</t>
  </si>
  <si>
    <t xml:space="preserve">
FIB2005</t>
  </si>
  <si>
    <t>INE1051
INE1151-E</t>
  </si>
  <si>
    <t>GVC.ThS. Nguyễn Đăng Hùng</t>
  </si>
  <si>
    <t>Trường ĐHKHTN</t>
  </si>
  <si>
    <t>01238502159</t>
  </si>
  <si>
    <t>danghung50@yahoo.com</t>
  </si>
  <si>
    <t>TS. Phạm Thị Duyên Thảo</t>
  </si>
  <si>
    <t xml:space="preserve">Khoa Luật </t>
  </si>
  <si>
    <t>0936923135</t>
  </si>
  <si>
    <t>phamduyenthao@gmail.com</t>
  </si>
  <si>
    <t>INE2020
INE2020-E
INE2120-E</t>
  </si>
  <si>
    <r>
      <rPr>
        <b/>
        <sz val="10"/>
        <color indexed="8"/>
        <rFont val="Times New Roman"/>
        <family val="1"/>
      </rPr>
      <t>PGS.TS. Hoàng Bích Loan</t>
    </r>
    <r>
      <rPr>
        <sz val="10"/>
        <color indexed="8"/>
        <rFont val="Times New Roman"/>
        <family val="1"/>
      </rPr>
      <t xml:space="preserve">
TS. Nguyễn Thị Kim Anh</t>
    </r>
  </si>
  <si>
    <r>
      <rPr>
        <b/>
        <sz val="10"/>
        <color indexed="8"/>
        <rFont val="Times New Roman"/>
        <family val="1"/>
      </rPr>
      <t>TS. Nguyễn Thị Kim Chi</t>
    </r>
    <r>
      <rPr>
        <sz val="10"/>
        <color indexed="8"/>
        <rFont val="Times New Roman"/>
        <family val="1"/>
      </rPr>
      <t xml:space="preserve">
TS. Nguyễn Thị Huế</t>
    </r>
  </si>
  <si>
    <r>
      <rPr>
        <b/>
        <sz val="10"/>
        <color indexed="8"/>
        <rFont val="Times New Roman"/>
        <family val="1"/>
      </rPr>
      <t>TS. Trần Thị Lan Hương</t>
    </r>
    <r>
      <rPr>
        <sz val="10"/>
        <color indexed="8"/>
        <rFont val="Times New Roman"/>
        <family val="1"/>
      </rPr>
      <t xml:space="preserve">
ThS. Phạm Thu Phương</t>
    </r>
  </si>
  <si>
    <r>
      <t xml:space="preserve">TS. Phạm Vũ Thắng
</t>
    </r>
    <r>
      <rPr>
        <sz val="10"/>
        <color indexed="8"/>
        <rFont val="Times New Roman"/>
        <family val="1"/>
      </rPr>
      <t>TS. Nguyễn Thị Kim Anh</t>
    </r>
  </si>
  <si>
    <r>
      <t xml:space="preserve">TS. Nguyễn Thị Kim Anh
</t>
    </r>
    <r>
      <rPr>
        <sz val="10"/>
        <color indexed="8"/>
        <rFont val="Times New Roman"/>
        <family val="1"/>
      </rPr>
      <t>TS. Phạm Vũ Thắng</t>
    </r>
  </si>
  <si>
    <r>
      <rPr>
        <b/>
        <sz val="10"/>
        <color indexed="8"/>
        <rFont val="Times New Roman"/>
        <family val="1"/>
      </rPr>
      <t>PGS.TS. Hà Văn Hội</t>
    </r>
    <r>
      <rPr>
        <sz val="10"/>
        <color indexed="8"/>
        <rFont val="Times New Roman"/>
        <family val="1"/>
      </rPr>
      <t xml:space="preserve">
NCS. Nguyễn Lan Anh</t>
    </r>
  </si>
  <si>
    <r>
      <rPr>
        <b/>
        <sz val="10"/>
        <color indexed="8"/>
        <rFont val="Times New Roman"/>
        <family val="1"/>
      </rPr>
      <t>TS. Nguyễn Thị Kim Chi</t>
    </r>
    <r>
      <rPr>
        <sz val="10"/>
        <color indexed="8"/>
        <rFont val="Times New Roman"/>
        <family val="1"/>
      </rPr>
      <t xml:space="preserve">
ThS. Nguyễn Thị Vũ Hà</t>
    </r>
  </si>
  <si>
    <r>
      <t xml:space="preserve">ThS. Vũ Thanh Hương
</t>
    </r>
    <r>
      <rPr>
        <sz val="10"/>
        <color indexed="8"/>
        <rFont val="Times New Roman"/>
        <family val="1"/>
      </rPr>
      <t>TS. Nguyễn Thị Kim Anh
ThS. Trần Việt Dung</t>
    </r>
  </si>
  <si>
    <r>
      <t xml:space="preserve">ThS. Nguyễn Thu Hà
</t>
    </r>
    <r>
      <rPr>
        <sz val="10"/>
        <color indexed="8"/>
        <rFont val="Times New Roman"/>
        <family val="1"/>
      </rPr>
      <t>ThS. Nguyễn Phương Mai</t>
    </r>
  </si>
  <si>
    <r>
      <rPr>
        <b/>
        <sz val="10"/>
        <color indexed="8"/>
        <rFont val="Times New Roman"/>
        <family val="1"/>
      </rPr>
      <t>ThS. Nguyễn Phương Mai</t>
    </r>
    <r>
      <rPr>
        <sz val="10"/>
        <color indexed="8"/>
        <rFont val="Times New Roman"/>
        <family val="1"/>
      </rPr>
      <t xml:space="preserve">
ThS. Đặng Thị Hương</t>
    </r>
  </si>
  <si>
    <r>
      <rPr>
        <b/>
        <sz val="10"/>
        <color indexed="8"/>
        <rFont val="Times New Roman"/>
        <family val="1"/>
      </rPr>
      <t>ThS. Đặng Thị Hương</t>
    </r>
    <r>
      <rPr>
        <sz val="10"/>
        <color indexed="8"/>
        <rFont val="Times New Roman"/>
        <family val="1"/>
      </rPr>
      <t xml:space="preserve">
ThS. Nguyễn Phương Mai</t>
    </r>
  </si>
  <si>
    <r>
      <rPr>
        <b/>
        <sz val="10"/>
        <color indexed="8"/>
        <rFont val="Times New Roman"/>
        <family val="1"/>
      </rPr>
      <t xml:space="preserve">TS. Nguyễn Thị Phi Nga
</t>
    </r>
    <r>
      <rPr>
        <sz val="10"/>
        <color indexed="8"/>
        <rFont val="Times New Roman"/>
        <family val="1"/>
      </rPr>
      <t>ThS. Trần Việt Dũng</t>
    </r>
  </si>
  <si>
    <r>
      <rPr>
        <b/>
        <sz val="10"/>
        <color indexed="8"/>
        <rFont val="Times New Roman"/>
        <family val="1"/>
      </rPr>
      <t>ThS. Trần Việt Dũng</t>
    </r>
    <r>
      <rPr>
        <sz val="10"/>
        <color indexed="8"/>
        <rFont val="Times New Roman"/>
        <family val="1"/>
      </rPr>
      <t xml:space="preserve">
TS. Nguyễn Thị Phi Nga</t>
    </r>
  </si>
  <si>
    <t>ThS. Nguyễn Thu Hà
TS. Hoàng Thị Thanh Vân</t>
  </si>
  <si>
    <r>
      <t xml:space="preserve">TS. Phạm Hùng Tiến
</t>
    </r>
    <r>
      <rPr>
        <sz val="10"/>
        <color indexed="8"/>
        <rFont val="Times New Roman"/>
        <family val="1"/>
      </rPr>
      <t>TS. Bùi Đại Dũng</t>
    </r>
  </si>
  <si>
    <r>
      <t xml:space="preserve">TS. Đỗ Kim Sơn
</t>
    </r>
    <r>
      <rPr>
        <sz val="10"/>
        <color indexed="8"/>
        <rFont val="Times New Roman"/>
        <family val="1"/>
      </rPr>
      <t>ThS. Phạm Thị Vân Khánh</t>
    </r>
  </si>
  <si>
    <t>TS. Phạm Hùng Tiến
TS. Trần Thị Hằng</t>
  </si>
  <si>
    <r>
      <t xml:space="preserve">ThS. Trần Việt Dung
</t>
    </r>
    <r>
      <rPr>
        <sz val="10"/>
        <color indexed="8"/>
        <rFont val="Times New Roman"/>
        <family val="1"/>
      </rPr>
      <t>ThS. Nguyễn Thị Vũ Hà</t>
    </r>
  </si>
  <si>
    <r>
      <t xml:space="preserve">TS. Nguyễn Cẩm Nhung
</t>
    </r>
    <r>
      <rPr>
        <sz val="10"/>
        <color indexed="8"/>
        <rFont val="Times New Roman"/>
        <family val="1"/>
      </rPr>
      <t>ThS. Trần Việt Dung</t>
    </r>
  </si>
  <si>
    <r>
      <rPr>
        <b/>
        <sz val="10"/>
        <color indexed="8"/>
        <rFont val="Times New Roman"/>
        <family val="1"/>
      </rPr>
      <t>ThS. Nguyễn Thị Vũ Hà</t>
    </r>
    <r>
      <rPr>
        <sz val="10"/>
        <color indexed="8"/>
        <rFont val="Times New Roman"/>
        <family val="1"/>
      </rPr>
      <t xml:space="preserve">
TS. Nguyễn Cẩm Nhung</t>
    </r>
  </si>
  <si>
    <t>ThS. Nguyễn Thị Vũ Hà
TS. Nguyễn Cẩm Nhung</t>
  </si>
  <si>
    <r>
      <t xml:space="preserve">TS. Nguyễn Tiến Dũng
</t>
    </r>
    <r>
      <rPr>
        <sz val="10"/>
        <color indexed="8"/>
        <rFont val="Times New Roman"/>
        <family val="1"/>
      </rPr>
      <t>ThS. Nguyễn Cẩm Nhung</t>
    </r>
  </si>
  <si>
    <t>TS. Nguyễn Cẩm Nhung
ThS. Nguyễn Thị Vũ Hà</t>
  </si>
  <si>
    <r>
      <t xml:space="preserve">ThS. Trần Việt Dung
</t>
    </r>
    <r>
      <rPr>
        <sz val="10"/>
        <color indexed="8"/>
        <rFont val="Times New Roman"/>
        <family val="1"/>
      </rPr>
      <t>TS. Nguyễn Tiến Dũng</t>
    </r>
  </si>
  <si>
    <t>ThS. Phùng Việt Hà
PGS.TS. Hà Văn Hội</t>
  </si>
  <si>
    <r>
      <rPr>
        <b/>
        <sz val="10"/>
        <color indexed="8"/>
        <rFont val="Times New Roman"/>
        <family val="1"/>
      </rPr>
      <t>PGS.TS. Hà Văn Hội</t>
    </r>
    <r>
      <rPr>
        <sz val="10"/>
        <color indexed="8"/>
        <rFont val="Times New Roman"/>
        <family val="1"/>
      </rPr>
      <t xml:space="preserve">
ThS. Trần Việt Dung</t>
    </r>
  </si>
  <si>
    <r>
      <t xml:space="preserve">ThS. Vũ Thanh Hương
</t>
    </r>
    <r>
      <rPr>
        <sz val="10"/>
        <color indexed="8"/>
        <rFont val="Times New Roman"/>
        <family val="1"/>
      </rPr>
      <t>TS. Nguyễn Anh Thu</t>
    </r>
  </si>
  <si>
    <r>
      <t xml:space="preserve">TS. Nguyễn Anh Thu
</t>
    </r>
    <r>
      <rPr>
        <sz val="10"/>
        <color indexed="8"/>
        <rFont val="Times New Roman"/>
        <family val="1"/>
      </rPr>
      <t>ThS. Vũ Thanh Hương</t>
    </r>
  </si>
  <si>
    <r>
      <rPr>
        <b/>
        <sz val="10"/>
        <color indexed="8"/>
        <rFont val="Times New Roman"/>
        <family val="1"/>
      </rPr>
      <t>ThS. Nguyễn Quang Huy</t>
    </r>
    <r>
      <rPr>
        <sz val="10"/>
        <color indexed="8"/>
        <rFont val="Times New Roman"/>
        <family val="1"/>
      </rPr>
      <t xml:space="preserve">
NCS. Nguyễn Lan Anh</t>
    </r>
  </si>
  <si>
    <r>
      <rPr>
        <b/>
        <sz val="10"/>
        <color indexed="8"/>
        <rFont val="Times New Roman"/>
        <family val="1"/>
      </rPr>
      <t>ThS. Nguyễn Thu Hà</t>
    </r>
    <r>
      <rPr>
        <sz val="10"/>
        <color indexed="8"/>
        <rFont val="Times New Roman"/>
        <family val="1"/>
      </rPr>
      <t xml:space="preserve">
TS. Hoàng Thị Thanh Vân</t>
    </r>
  </si>
  <si>
    <r>
      <rPr>
        <b/>
        <sz val="10"/>
        <color indexed="8"/>
        <rFont val="Times New Roman"/>
        <family val="1"/>
      </rPr>
      <t>TS. Phạm Hùng Tiến</t>
    </r>
    <r>
      <rPr>
        <sz val="10"/>
        <color indexed="8"/>
        <rFont val="Times New Roman"/>
        <family val="1"/>
      </rPr>
      <t xml:space="preserve">
TS. Trần Thị Hằng</t>
    </r>
  </si>
  <si>
    <r>
      <rPr>
        <b/>
        <sz val="10"/>
        <color indexed="8"/>
        <rFont val="Times New Roman"/>
        <family val="1"/>
      </rPr>
      <t>TS. Nguyễn Cẩm Nhung</t>
    </r>
    <r>
      <rPr>
        <sz val="10"/>
        <color indexed="8"/>
        <rFont val="Times New Roman"/>
        <family val="1"/>
      </rPr>
      <t xml:space="preserve">
ThS. Nguyễn Thị Vũ Hà</t>
    </r>
  </si>
  <si>
    <r>
      <rPr>
        <b/>
        <sz val="10"/>
        <color indexed="8"/>
        <rFont val="Times New Roman"/>
        <family val="1"/>
      </rPr>
      <t>ThS. Phùng Việt Hà</t>
    </r>
    <r>
      <rPr>
        <sz val="10"/>
        <color indexed="8"/>
        <rFont val="Times New Roman"/>
        <family val="1"/>
      </rPr>
      <t xml:space="preserve">
PGS.TS. Hà Văn Hội</t>
    </r>
  </si>
  <si>
    <r>
      <rPr>
        <b/>
        <sz val="10"/>
        <color indexed="8"/>
        <rFont val="Times New Roman"/>
        <family val="1"/>
      </rPr>
      <t>TS. Nguyễn Việt Khôi</t>
    </r>
    <r>
      <rPr>
        <sz val="10"/>
        <color indexed="8"/>
        <rFont val="Times New Roman"/>
        <family val="1"/>
      </rPr>
      <t xml:space="preserve">
ThS. Trần Công Thành</t>
    </r>
  </si>
  <si>
    <t>Khoa Kinh tế và KDQT
Ban Khoa học Công nghệ - ĐHQGHN</t>
  </si>
  <si>
    <t>0916 833 388
0903 480 012</t>
  </si>
  <si>
    <t>khoihanoi@gmail.com
thanhtc@vnu.edu.vn</t>
  </si>
  <si>
    <r>
      <rPr>
        <b/>
        <sz val="10"/>
        <color indexed="8"/>
        <rFont val="Times New Roman"/>
        <family val="1"/>
      </rPr>
      <t>ThS. Nguyễn Thu Hà</t>
    </r>
    <r>
      <rPr>
        <sz val="10"/>
        <color indexed="8"/>
        <rFont val="Times New Roman"/>
        <family val="1"/>
      </rPr>
      <t xml:space="preserve">
TS. Hoàng Thị Thanh Vân</t>
    </r>
  </si>
  <si>
    <t>Hồ sơ giảng dạy</t>
  </si>
  <si>
    <t>Đơn, LLKH (gốc)</t>
  </si>
  <si>
    <t>Đơn, LLKH (gốc), Bằng TS (sao CC), CCNVSP (phô tô)</t>
  </si>
  <si>
    <t>Đơn, LLKH (gốc), QĐ công nhận học vị TS (gốc)</t>
  </si>
  <si>
    <t>LLKH (phô tô)</t>
  </si>
  <si>
    <t>LLKH (phô tô bản ký, có xác nhận)</t>
  </si>
  <si>
    <t>Đơn, LLKH (chưa ký, không có XN)</t>
  </si>
  <si>
    <t>Chưa có HS</t>
  </si>
  <si>
    <t>LLKH (Chưa ký)
Chưa có HS</t>
  </si>
  <si>
    <t>LLKH (Chưa ký)</t>
  </si>
  <si>
    <t>Đơn, LLKH (gốc), Bằng TS (Sao CC)
Chưa có HS</t>
  </si>
  <si>
    <t>LLKH (chưa ký, không có XN</t>
  </si>
  <si>
    <t>Chưa có HS (đã dạy cho ĐHKT)</t>
  </si>
  <si>
    <t>ThS. Đoàn Đình Nghiệp</t>
  </si>
  <si>
    <t>nghiepdd@vnu.edu.vn</t>
  </si>
  <si>
    <t>Các thị trường và định chế tài chính (TA)</t>
  </si>
  <si>
    <t>ngocdiep93@yahoo.com</t>
  </si>
  <si>
    <t>ThS. Trần Quang Chung</t>
  </si>
  <si>
    <t>van_hathuy@yahoo.com.vn</t>
  </si>
  <si>
    <r>
      <rPr>
        <b/>
        <sz val="10"/>
        <color indexed="8"/>
        <rFont val="Times New Roman"/>
        <family val="1"/>
      </rPr>
      <t>TS. Phạm Đức Cường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TS. Nguyễn Thị Hương Liên</t>
    </r>
  </si>
  <si>
    <t>phamduccuong2701@gmail.com
liennth@vnu.edu.vn</t>
  </si>
  <si>
    <t>0972 346 699
0988 797 510</t>
  </si>
  <si>
    <r>
      <rPr>
        <b/>
        <sz val="10"/>
        <color indexed="8"/>
        <rFont val="Times New Roman"/>
        <family val="1"/>
      </rPr>
      <t>ThS. Trịnh Ngọc Đức</t>
    </r>
    <r>
      <rPr>
        <sz val="10"/>
        <color indexed="8"/>
        <rFont val="Times New Roman"/>
        <family val="1"/>
      </rPr>
      <t xml:space="preserve">
TS. Đinh Xuân Cường</t>
    </r>
  </si>
  <si>
    <t>Đơn, LLKH (ký, không có XN), Bằng, CC (bản sao)</t>
  </si>
  <si>
    <t>Ngân hàng Western Bank
Khoa Tài chính - Ngân hàng</t>
  </si>
  <si>
    <t>0932 275 618
0936 173 468</t>
  </si>
  <si>
    <t>duc0202@gmail.com
cuongdx@vnu.edu.vn</t>
  </si>
  <si>
    <t>0985 988 952</t>
  </si>
  <si>
    <t>Tài chính doanh nghiệp 1 (TA)</t>
  </si>
  <si>
    <t>Mở theo đ/n của Khoa TCNH</t>
  </si>
  <si>
    <t>702 VU</t>
  </si>
  <si>
    <t>* Đối với các lớp có từ 02 giảng viên trở lên, giảng viên được in đậm là giảng viên phụ trách chính.</t>
  </si>
  <si>
    <t>* Các lớp môn Tiếng Anh A1 và Tiếng Anh A2 học trong 12 tuần, bắt đầu từ ngày 07/10/2013 đến 05/01/2014 (03 tuần đầu học kỳ dùng để thi xếp lớp, tổ chức lớp môn học theo trình độ; Kỳ thi xếp lớp tổ chức
vào ngày 20/9/2013)</t>
  </si>
  <si>
    <t>* Danh sách trên chưa bao gồm môn học của các lớp Quản trị kinh doanh - Chương trình Nhiệm vụ chiến lược</t>
  </si>
  <si>
    <t>Chưa có HS (đã giảng dạy cho ĐHKT)</t>
  </si>
  <si>
    <t>ThS. Nguyễn Thị Hoài Phương</t>
  </si>
  <si>
    <t>Khoa Luật - ĐHQGHN</t>
  </si>
  <si>
    <t>0988 384 417</t>
  </si>
  <si>
    <t>hoaiphuongkl@gmail.com</t>
  </si>
  <si>
    <t>ThS. Lê Thị Phương Nga</t>
  </si>
  <si>
    <t>0982 114 786</t>
  </si>
  <si>
    <t>ngalethiphuong@gmail.com</t>
  </si>
  <si>
    <t>ThS. Phan Thị Lan Phương</t>
  </si>
  <si>
    <t>0912 383 586</t>
  </si>
  <si>
    <t>phanphuong503@yahoo.com.vn</t>
  </si>
  <si>
    <t>Lê Thị Bích Huệ</t>
  </si>
  <si>
    <t>0966 986 169</t>
  </si>
  <si>
    <t>huebichkl@gmail.com</t>
  </si>
  <si>
    <t>TS. Doãn Hồng Nhung</t>
  </si>
  <si>
    <t>0912 034 084</t>
  </si>
  <si>
    <t>nhunglylonghn@yahoo.com</t>
  </si>
  <si>
    <t>ThS. Khuất Quang Phát</t>
  </si>
  <si>
    <t>0982 371 986</t>
  </si>
  <si>
    <t>khuatquangphat@yahoo.com</t>
  </si>
  <si>
    <r>
      <rPr>
        <b/>
        <sz val="10"/>
        <color indexed="8"/>
        <rFont val="Times New Roman"/>
        <family val="1"/>
      </rPr>
      <t>PGS.TS. Trần Thị Thái Hà</t>
    </r>
    <r>
      <rPr>
        <sz val="10"/>
        <color indexed="8"/>
        <rFont val="Times New Roman"/>
        <family val="1"/>
      </rPr>
      <t xml:space="preserve">
TS. Lê Trung Thành</t>
    </r>
  </si>
  <si>
    <r>
      <rPr>
        <b/>
        <sz val="10"/>
        <color indexed="8"/>
        <rFont val="Times New Roman"/>
        <family val="1"/>
      </rPr>
      <t>TS. Nguyễn Anh Tuấn</t>
    </r>
    <r>
      <rPr>
        <sz val="10"/>
        <color indexed="8"/>
        <rFont val="Times New Roman"/>
        <family val="1"/>
      </rPr>
      <t xml:space="preserve">
TS. Trần Thị Vân Anh</t>
    </r>
  </si>
  <si>
    <t>0982 280 658
0913 590 678</t>
  </si>
  <si>
    <t>thaihahnu@yahoo.com
letrungthanh127@gmail.com</t>
  </si>
  <si>
    <t>0912 322 461
0125 884 7676</t>
  </si>
  <si>
    <t>natuan@vnu.edu.vn
anhttv@yahoo.com</t>
  </si>
  <si>
    <r>
      <rPr>
        <b/>
        <sz val="9"/>
        <color indexed="8"/>
        <rFont val="Times New Roman"/>
        <family val="1"/>
      </rPr>
      <t>PGS.TS. Nguyễn Xuân Thiên</t>
    </r>
    <r>
      <rPr>
        <sz val="9"/>
        <color indexed="8"/>
        <rFont val="Times New Roman"/>
        <family val="1"/>
      </rPr>
      <t xml:space="preserve">
TS. Đặng Phương Hoa</t>
    </r>
  </si>
  <si>
    <t>ThS. Võ Ngọc Hà</t>
  </si>
  <si>
    <t>Tiếng Anh chuyên ngành 1</t>
  </si>
  <si>
    <t>FLF1105</t>
  </si>
  <si>
    <t>FLF1106</t>
  </si>
  <si>
    <t>Tiếng Anh chuyên ngành 2</t>
  </si>
  <si>
    <t>(Kèm theo Thông báo số            /TB-ĐHKT ngày        /      /2013)</t>
  </si>
  <si>
    <t>Trường ĐH Kinh tế quốc dân
Khoa Tài chính - Ngân hàng</t>
  </si>
  <si>
    <r>
      <rPr>
        <b/>
        <sz val="10"/>
        <color indexed="8"/>
        <rFont val="Times New Roman"/>
        <family val="1"/>
      </rPr>
      <t xml:space="preserve">TS. Ao Thu Hoài
</t>
    </r>
    <r>
      <rPr>
        <sz val="10"/>
        <color indexed="8"/>
        <rFont val="Times New Roman"/>
        <family val="1"/>
      </rPr>
      <t>TS. Nguyễn Việt Khôi</t>
    </r>
  </si>
  <si>
    <t>Học viện Bưu chính viễn thông
Khoa Kinh tế và KDQT</t>
  </si>
  <si>
    <t>0918 871 975
0916 833 388</t>
  </si>
  <si>
    <t>aothuhoai@gmail.com
khoihanoi@gmail.com</t>
  </si>
  <si>
    <t>* Các môn học có ký hiệu **; *** là các lớp môn học bổ sung, nâng cao dành riêng cho Chương trình chất lượng cao.</t>
  </si>
  <si>
    <t>3-5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</si>
</sst>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62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64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0" fontId="64" fillId="33" borderId="10" xfId="0" applyFont="1" applyFill="1" applyBorder="1" applyAlignment="1" quotePrefix="1">
      <alignment horizontal="center" wrapText="1"/>
    </xf>
    <xf numFmtId="0" fontId="64" fillId="33" borderId="10" xfId="0" applyFont="1" applyFill="1" applyBorder="1" applyAlignment="1">
      <alignment horizontal="left" wrapText="1"/>
    </xf>
    <xf numFmtId="49" fontId="64" fillId="33" borderId="10" xfId="0" applyNumberFormat="1" applyFont="1" applyFill="1" applyBorder="1" applyAlignment="1">
      <alignment horizontal="left" wrapText="1"/>
    </xf>
    <xf numFmtId="49" fontId="64" fillId="33" borderId="10" xfId="0" applyNumberFormat="1" applyFont="1" applyFill="1" applyBorder="1" applyAlignment="1" quotePrefix="1">
      <alignment horizontal="left" wrapText="1"/>
    </xf>
    <xf numFmtId="0" fontId="64" fillId="33" borderId="0" xfId="0" applyFont="1" applyFill="1" applyAlignment="1">
      <alignment wrapText="1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 wrapText="1"/>
    </xf>
    <xf numFmtId="49" fontId="64" fillId="33" borderId="10" xfId="0" applyNumberFormat="1" applyFont="1" applyFill="1" applyBorder="1" applyAlignment="1" quotePrefix="1">
      <alignment horizontal="left" vertical="center" wrapText="1"/>
    </xf>
    <xf numFmtId="0" fontId="68" fillId="33" borderId="0" xfId="0" applyFont="1" applyFill="1" applyAlignment="1">
      <alignment wrapText="1"/>
    </xf>
    <xf numFmtId="16" fontId="64" fillId="33" borderId="10" xfId="0" applyNumberFormat="1" applyFont="1" applyFill="1" applyBorder="1" applyAlignment="1" quotePrefix="1">
      <alignment horizontal="center" wrapText="1"/>
    </xf>
    <xf numFmtId="17" fontId="64" fillId="33" borderId="10" xfId="0" applyNumberFormat="1" applyFont="1" applyFill="1" applyBorder="1" applyAlignment="1" quotePrefix="1">
      <alignment horizontal="left" vertical="center" wrapText="1"/>
    </xf>
    <xf numFmtId="0" fontId="65" fillId="33" borderId="10" xfId="0" applyFont="1" applyFill="1" applyBorder="1" applyAlignment="1">
      <alignment horizontal="left" wrapText="1"/>
    </xf>
    <xf numFmtId="49" fontId="64" fillId="33" borderId="10" xfId="0" applyNumberFormat="1" applyFont="1" applyFill="1" applyBorder="1" applyAlignment="1">
      <alignment horizontal="center" wrapText="1"/>
    </xf>
    <xf numFmtId="0" fontId="66" fillId="33" borderId="0" xfId="0" applyFont="1" applyFill="1" applyAlignment="1">
      <alignment wrapText="1"/>
    </xf>
    <xf numFmtId="0" fontId="64" fillId="33" borderId="10" xfId="0" applyFont="1" applyFill="1" applyBorder="1" applyAlignment="1" quotePrefix="1">
      <alignment horizontal="left" wrapText="1"/>
    </xf>
    <xf numFmtId="0" fontId="64" fillId="33" borderId="10" xfId="0" applyFont="1" applyFill="1" applyBorder="1" applyAlignment="1" quotePrefix="1">
      <alignment wrapText="1"/>
    </xf>
    <xf numFmtId="49" fontId="64" fillId="33" borderId="10" xfId="0" applyNumberFormat="1" applyFont="1" applyFill="1" applyBorder="1" applyAlignment="1">
      <alignment wrapText="1"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horizontal="left" wrapText="1"/>
    </xf>
    <xf numFmtId="0" fontId="64" fillId="33" borderId="10" xfId="71" applyFont="1" applyFill="1" applyBorder="1" applyAlignment="1" quotePrefix="1">
      <alignment horizontal="left" wrapText="1"/>
      <protection/>
    </xf>
    <xf numFmtId="49" fontId="64" fillId="33" borderId="10" xfId="0" applyNumberFormat="1" applyFont="1" applyFill="1" applyBorder="1" applyAlignment="1" quotePrefix="1">
      <alignment wrapText="1"/>
    </xf>
    <xf numFmtId="0" fontId="64" fillId="33" borderId="11" xfId="0" applyFont="1" applyFill="1" applyBorder="1" applyAlignment="1">
      <alignment wrapText="1"/>
    </xf>
    <xf numFmtId="0" fontId="69" fillId="33" borderId="10" xfId="0" applyFont="1" applyFill="1" applyBorder="1" applyAlignment="1">
      <alignment horizontal="left" wrapText="1"/>
    </xf>
    <xf numFmtId="0" fontId="68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wrapText="1"/>
    </xf>
    <xf numFmtId="0" fontId="64" fillId="33" borderId="12" xfId="0" applyFont="1" applyFill="1" applyBorder="1" applyAlignment="1">
      <alignment horizontal="left" wrapText="1"/>
    </xf>
    <xf numFmtId="0" fontId="64" fillId="33" borderId="12" xfId="0" applyFont="1" applyFill="1" applyBorder="1" applyAlignment="1" quotePrefix="1">
      <alignment horizontal="left" wrapText="1"/>
    </xf>
    <xf numFmtId="0" fontId="64" fillId="33" borderId="11" xfId="0" applyFont="1" applyFill="1" applyBorder="1" applyAlignment="1" quotePrefix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4" fillId="33" borderId="12" xfId="0" applyFont="1" applyFill="1" applyBorder="1" applyAlignment="1">
      <alignment horizontal="center" wrapText="1"/>
    </xf>
    <xf numFmtId="0" fontId="64" fillId="33" borderId="12" xfId="0" applyFont="1" applyFill="1" applyBorder="1" applyAlignment="1" quotePrefix="1">
      <alignment horizontal="center" wrapText="1"/>
    </xf>
    <xf numFmtId="0" fontId="11" fillId="33" borderId="0" xfId="0" applyFont="1" applyFill="1" applyAlignment="1">
      <alignment horizontal="center" vertical="center" wrapText="1"/>
    </xf>
    <xf numFmtId="0" fontId="64" fillId="33" borderId="12" xfId="0" applyFont="1" applyFill="1" applyBorder="1" applyAlignment="1">
      <alignment wrapText="1"/>
    </xf>
    <xf numFmtId="0" fontId="65" fillId="33" borderId="12" xfId="0" applyFont="1" applyFill="1" applyBorder="1" applyAlignment="1">
      <alignment horizontal="center" wrapText="1"/>
    </xf>
    <xf numFmtId="0" fontId="69" fillId="33" borderId="12" xfId="0" applyFont="1" applyFill="1" applyBorder="1" applyAlignment="1">
      <alignment wrapText="1"/>
    </xf>
    <xf numFmtId="0" fontId="12" fillId="33" borderId="10" xfId="0" applyFont="1" applyFill="1" applyBorder="1" applyAlignment="1">
      <alignment horizontal="left" wrapText="1"/>
    </xf>
    <xf numFmtId="0" fontId="64" fillId="33" borderId="12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wrapText="1"/>
    </xf>
    <xf numFmtId="0" fontId="64" fillId="33" borderId="12" xfId="0" applyFont="1" applyFill="1" applyBorder="1" applyAlignment="1">
      <alignment horizontal="left" wrapText="1"/>
    </xf>
    <xf numFmtId="0" fontId="64" fillId="33" borderId="11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wrapText="1"/>
    </xf>
    <xf numFmtId="0" fontId="69" fillId="33" borderId="12" xfId="0" applyFont="1" applyFill="1" applyBorder="1" applyAlignment="1">
      <alignment horizontal="left" wrapText="1"/>
    </xf>
    <xf numFmtId="0" fontId="69" fillId="33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4" fillId="33" borderId="12" xfId="0" applyFont="1" applyFill="1" applyBorder="1" applyAlignment="1" quotePrefix="1">
      <alignment horizontal="center" wrapText="1"/>
    </xf>
    <xf numFmtId="0" fontId="14" fillId="33" borderId="12" xfId="0" applyFont="1" applyFill="1" applyBorder="1" applyAlignment="1">
      <alignment horizontal="left" wrapText="1"/>
    </xf>
    <xf numFmtId="0" fontId="64" fillId="33" borderId="12" xfId="0" applyFont="1" applyFill="1" applyBorder="1" applyAlignment="1" quotePrefix="1">
      <alignment horizontal="left" wrapText="1"/>
    </xf>
    <xf numFmtId="0" fontId="64" fillId="33" borderId="13" xfId="0" applyFont="1" applyFill="1" applyBorder="1" applyAlignment="1">
      <alignment horizontal="center" wrapText="1"/>
    </xf>
    <xf numFmtId="0" fontId="64" fillId="33" borderId="13" xfId="0" applyFont="1" applyFill="1" applyBorder="1" applyAlignment="1">
      <alignment horizontal="left" wrapText="1"/>
    </xf>
    <xf numFmtId="0" fontId="69" fillId="33" borderId="13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Hyperlink 7" xfId="59"/>
    <cellStyle name="Hyperlink 8" xfId="60"/>
    <cellStyle name="Hyperlink 9" xfId="61"/>
    <cellStyle name="Input" xfId="62"/>
    <cellStyle name="Linked Cell" xfId="63"/>
    <cellStyle name="Neutral" xfId="64"/>
    <cellStyle name="Normal 10" xfId="65"/>
    <cellStyle name="Normal 11" xfId="66"/>
    <cellStyle name="Normal 12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219075</xdr:rowOff>
    </xdr:from>
    <xdr:to>
      <xdr:col>1</xdr:col>
      <xdr:colOff>1495425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71500" y="4667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1323975</xdr:colOff>
      <xdr:row>2</xdr:row>
      <xdr:rowOff>9525</xdr:rowOff>
    </xdr:from>
    <xdr:to>
      <xdr:col>21</xdr:col>
      <xdr:colOff>161925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0067925" y="5048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guyenhuu@yahoo.com" TargetMode="External" /><Relationship Id="rId2" Type="http://schemas.openxmlformats.org/officeDocument/2006/relationships/hyperlink" Target="mailto:thuyanh@vnu.edu.vn" TargetMode="External" /><Relationship Id="rId3" Type="http://schemas.openxmlformats.org/officeDocument/2006/relationships/hyperlink" Target="mailto:thongdv@vnu.edu.vn" TargetMode="External" /><Relationship Id="rId4" Type="http://schemas.openxmlformats.org/officeDocument/2006/relationships/hyperlink" Target="mailto:thongdv@vnu.edu.vn" TargetMode="External" /><Relationship Id="rId5" Type="http://schemas.openxmlformats.org/officeDocument/2006/relationships/hyperlink" Target="mailto:thongdv@vnu.edu.vn" TargetMode="External" /><Relationship Id="rId6" Type="http://schemas.openxmlformats.org/officeDocument/2006/relationships/hyperlink" Target="mailto:dungpv@vnu.edu.vn" TargetMode="External" /><Relationship Id="rId7" Type="http://schemas.openxmlformats.org/officeDocument/2006/relationships/hyperlink" Target="mailto:dungpv@vnu.edu.vn" TargetMode="External" /><Relationship Id="rId8" Type="http://schemas.openxmlformats.org/officeDocument/2006/relationships/hyperlink" Target="mailto:dungpv@vnu.edu.vn" TargetMode="External" /><Relationship Id="rId9" Type="http://schemas.openxmlformats.org/officeDocument/2006/relationships/hyperlink" Target="mailto:phuongmai2508@gmail.com" TargetMode="External" /><Relationship Id="rId10" Type="http://schemas.openxmlformats.org/officeDocument/2006/relationships/hyperlink" Target="mailto:huongdth@vnu.edu.vn" TargetMode="External" /><Relationship Id="rId11" Type="http://schemas.openxmlformats.org/officeDocument/2006/relationships/hyperlink" Target="mailto:phuongmai2508@gmail.com" TargetMode="External" /><Relationship Id="rId12" Type="http://schemas.openxmlformats.org/officeDocument/2006/relationships/hyperlink" Target="mailto:huongdth@vnu.edu.vn" TargetMode="External" /><Relationship Id="rId13" Type="http://schemas.openxmlformats.org/officeDocument/2006/relationships/hyperlink" Target="mailto:huongdth@vnu.edu.vn" TargetMode="External" /><Relationship Id="rId14" Type="http://schemas.openxmlformats.org/officeDocument/2006/relationships/hyperlink" Target="mailto:huongdth@vnu.edu.vn" TargetMode="External" /><Relationship Id="rId15" Type="http://schemas.openxmlformats.org/officeDocument/2006/relationships/hyperlink" Target="mailto:phuongmai2508@gmail.com" TargetMode="External" /><Relationship Id="rId16" Type="http://schemas.openxmlformats.org/officeDocument/2006/relationships/hyperlink" Target="mailto:vnfrance@yahoo.com" TargetMode="External" /><Relationship Id="rId17" Type="http://schemas.openxmlformats.org/officeDocument/2006/relationships/hyperlink" Target="mailto:nguyenanhdao63@yahoo.com" TargetMode="External" /><Relationship Id="rId18" Type="http://schemas.openxmlformats.org/officeDocument/2006/relationships/hyperlink" Target="mailto:phuongmai2508@gmail.com" TargetMode="External" /><Relationship Id="rId19" Type="http://schemas.openxmlformats.org/officeDocument/2006/relationships/hyperlink" Target="mailto:thangpv@vnu.edu.vn" TargetMode="External" /><Relationship Id="rId20" Type="http://schemas.openxmlformats.org/officeDocument/2006/relationships/hyperlink" Target="mailto:nhungnc@yahoo.com" TargetMode="External" /><Relationship Id="rId21" Type="http://schemas.openxmlformats.org/officeDocument/2006/relationships/hyperlink" Target="mailto:nhungnc@yahoo.com" TargetMode="External" /><Relationship Id="rId22" Type="http://schemas.openxmlformats.org/officeDocument/2006/relationships/hyperlink" Target="mailto:vuha3012@gmail.com" TargetMode="External" /><Relationship Id="rId23" Type="http://schemas.openxmlformats.org/officeDocument/2006/relationships/hyperlink" Target="mailto:vuha3012@gmail.com" TargetMode="External" /><Relationship Id="rId24" Type="http://schemas.openxmlformats.org/officeDocument/2006/relationships/hyperlink" Target="mailto:vuha3012@gmail.com" TargetMode="External" /><Relationship Id="rId25" Type="http://schemas.openxmlformats.org/officeDocument/2006/relationships/hyperlink" Target="mailto:tranvietdung0377@yahoo.comngtiendung69@yahoo.com" TargetMode="External" /><Relationship Id="rId26" Type="http://schemas.openxmlformats.org/officeDocument/2006/relationships/hyperlink" Target="mailto:cuongdx@vnu.edu.vn" TargetMode="External" /><Relationship Id="rId27" Type="http://schemas.openxmlformats.org/officeDocument/2006/relationships/hyperlink" Target="mailto:cuongdx@vnu.edu.vn" TargetMode="External" /><Relationship Id="rId28" Type="http://schemas.openxmlformats.org/officeDocument/2006/relationships/hyperlink" Target="mailto:cuongdx@vnu.edu.vn" TargetMode="External" /><Relationship Id="rId29" Type="http://schemas.openxmlformats.org/officeDocument/2006/relationships/hyperlink" Target="mailto:cuongdx@vnu.edu.vn" TargetMode="External" /><Relationship Id="rId30" Type="http://schemas.openxmlformats.org/officeDocument/2006/relationships/hyperlink" Target="mailto:ducminhvcu@gmail.com" TargetMode="External" /><Relationship Id="rId31" Type="http://schemas.openxmlformats.org/officeDocument/2006/relationships/hyperlink" Target="mailto:vuminhvieng@yahoo.com" TargetMode="External" /><Relationship Id="rId32" Type="http://schemas.openxmlformats.org/officeDocument/2006/relationships/hyperlink" Target="mailto:vuminhvieng@yahoo.com" TargetMode="External" /><Relationship Id="rId33" Type="http://schemas.openxmlformats.org/officeDocument/2006/relationships/hyperlink" Target="mailto:ngocphantien@gmail.com" TargetMode="External" /><Relationship Id="rId34" Type="http://schemas.openxmlformats.org/officeDocument/2006/relationships/hyperlink" Target="mailto:vietnq@vnu.vn" TargetMode="External" /><Relationship Id="rId35" Type="http://schemas.openxmlformats.org/officeDocument/2006/relationships/hyperlink" Target="mailto:phamquangvinhdhqg@yahoo.com" TargetMode="External" /><Relationship Id="rId36" Type="http://schemas.openxmlformats.org/officeDocument/2006/relationships/hyperlink" Target="mailto:dungtv@vnu.edu.vn" TargetMode="External" /><Relationship Id="rId37" Type="http://schemas.openxmlformats.org/officeDocument/2006/relationships/hyperlink" Target="mailto:vuha3012@gmail.com" TargetMode="External" /><Relationship Id="rId38" Type="http://schemas.openxmlformats.org/officeDocument/2006/relationships/hyperlink" Target="mailto:chienktpt72@gmail.com" TargetMode="External" /><Relationship Id="rId39" Type="http://schemas.openxmlformats.org/officeDocument/2006/relationships/hyperlink" Target="mailto:viethuyenbaby@yahoo.com.vn" TargetMode="External" /><Relationship Id="rId40" Type="http://schemas.openxmlformats.org/officeDocument/2006/relationships/hyperlink" Target="mailto:viethuyenbaby@yahoo.com.vn" TargetMode="External" /><Relationship Id="rId41" Type="http://schemas.openxmlformats.org/officeDocument/2006/relationships/hyperlink" Target="mailto:tran_quangtien@yahoo.com" TargetMode="External" /><Relationship Id="rId42" Type="http://schemas.openxmlformats.org/officeDocument/2006/relationships/hyperlink" Target="mailto:tran_quangtien@yahoo.com" TargetMode="External" /><Relationship Id="rId43" Type="http://schemas.openxmlformats.org/officeDocument/2006/relationships/hyperlink" Target="mailto:lanhuongviames@yahoo.com" TargetMode="External" /><Relationship Id="rId44" Type="http://schemas.openxmlformats.org/officeDocument/2006/relationships/hyperlink" Target="mailto:lanhuongviames@yahoo.com" TargetMode="External" /><Relationship Id="rId45" Type="http://schemas.openxmlformats.org/officeDocument/2006/relationships/hyperlink" Target="mailto:lanhuongviames@yahoo.com" TargetMode="External" /><Relationship Id="rId46" Type="http://schemas.openxmlformats.org/officeDocument/2006/relationships/hyperlink" Target="mailto:lanhuongviames@yahoo.com" TargetMode="External" /><Relationship Id="rId47" Type="http://schemas.openxmlformats.org/officeDocument/2006/relationships/hyperlink" Target="mailto:danghung50@yahoo.com" TargetMode="External" /><Relationship Id="rId48" Type="http://schemas.openxmlformats.org/officeDocument/2006/relationships/hyperlink" Target="mailto:danghung50@yahoo.com" TargetMode="External" /><Relationship Id="rId49" Type="http://schemas.openxmlformats.org/officeDocument/2006/relationships/hyperlink" Target="mailto:nghiepdd@vnu.edu.vn" TargetMode="External" /><Relationship Id="rId50" Type="http://schemas.openxmlformats.org/officeDocument/2006/relationships/hyperlink" Target="mailto:nhunglylonghn@yahoo.com" TargetMode="External" /><Relationship Id="rId51" Type="http://schemas.openxmlformats.org/officeDocument/2006/relationships/drawing" Target="../drawings/drawing1.x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9"/>
  <sheetViews>
    <sheetView tabSelected="1" zoomScale="90" zoomScaleNormal="90" workbookViewId="0" topLeftCell="A139">
      <selection activeCell="N53" sqref="N53"/>
    </sheetView>
  </sheetViews>
  <sheetFormatPr defaultColWidth="9.140625" defaultRowHeight="19.5" customHeight="1"/>
  <cols>
    <col min="1" max="1" width="4.57421875" style="13" customWidth="1"/>
    <col min="2" max="2" width="30.7109375" style="9" customWidth="1"/>
    <col min="3" max="3" width="10.7109375" style="13" customWidth="1"/>
    <col min="4" max="4" width="12.140625" style="13" customWidth="1"/>
    <col min="5" max="5" width="3.7109375" style="13" customWidth="1"/>
    <col min="6" max="6" width="10.7109375" style="13" hidden="1" customWidth="1"/>
    <col min="7" max="7" width="13.00390625" style="5" hidden="1" customWidth="1"/>
    <col min="8" max="8" width="5.7109375" style="13" hidden="1" customWidth="1"/>
    <col min="9" max="9" width="5.8515625" style="15" hidden="1" customWidth="1"/>
    <col min="10" max="10" width="9.7109375" style="6" hidden="1" customWidth="1"/>
    <col min="11" max="11" width="10.8515625" style="13" customWidth="1"/>
    <col min="12" max="12" width="5.421875" style="13" customWidth="1"/>
    <col min="13" max="13" width="6.57421875" style="13" customWidth="1"/>
    <col min="14" max="14" width="4.57421875" style="13" customWidth="1"/>
    <col min="15" max="15" width="7.00390625" style="13" customWidth="1"/>
    <col min="16" max="16" width="4.8515625" style="13" customWidth="1"/>
    <col min="17" max="17" width="5.28125" style="13" customWidth="1"/>
    <col min="18" max="18" width="9.140625" style="16" hidden="1" customWidth="1"/>
    <col min="19" max="19" width="24.7109375" style="16" customWidth="1"/>
    <col min="20" max="20" width="33.421875" style="16" customWidth="1"/>
    <col min="21" max="21" width="12.7109375" style="10" customWidth="1"/>
    <col min="22" max="22" width="22.57421875" style="10" customWidth="1"/>
    <col min="23" max="23" width="10.7109375" style="11" hidden="1" customWidth="1"/>
    <col min="24" max="24" width="13.421875" style="14" hidden="1" customWidth="1"/>
    <col min="25" max="25" width="10.8515625" style="13" hidden="1" customWidth="1"/>
    <col min="26" max="26" width="14.421875" style="1" hidden="1" customWidth="1"/>
    <col min="27" max="27" width="12.140625" style="47" hidden="1" customWidth="1"/>
    <col min="28" max="224" width="9.140625" style="1" customWidth="1"/>
    <col min="225" max="225" width="6.00390625" style="1" customWidth="1"/>
    <col min="226" max="235" width="9.140625" style="1" customWidth="1"/>
    <col min="236" max="236" width="3.7109375" style="1" customWidth="1"/>
    <col min="237" max="16384" width="9.140625" style="1" customWidth="1"/>
  </cols>
  <sheetData>
    <row r="1" spans="1:24" ht="19.5" customHeight="1">
      <c r="A1" s="76" t="s">
        <v>159</v>
      </c>
      <c r="B1" s="76"/>
      <c r="L1" s="54"/>
      <c r="M1" s="56"/>
      <c r="N1" s="56"/>
      <c r="O1" s="56"/>
      <c r="P1" s="56"/>
      <c r="Q1" s="56"/>
      <c r="R1" s="56"/>
      <c r="S1" s="56"/>
      <c r="T1" s="71" t="s">
        <v>8</v>
      </c>
      <c r="U1" s="71"/>
      <c r="V1" s="71"/>
      <c r="W1" s="56"/>
      <c r="X1" s="56"/>
    </row>
    <row r="2" spans="1:24" ht="19.5" customHeight="1">
      <c r="A2" s="77" t="s">
        <v>7</v>
      </c>
      <c r="B2" s="77"/>
      <c r="L2" s="55"/>
      <c r="M2" s="57"/>
      <c r="N2" s="57"/>
      <c r="O2" s="57"/>
      <c r="P2" s="57"/>
      <c r="Q2" s="57"/>
      <c r="R2" s="57"/>
      <c r="S2" s="57"/>
      <c r="T2" s="72" t="s">
        <v>9</v>
      </c>
      <c r="U2" s="72"/>
      <c r="V2" s="72"/>
      <c r="W2" s="57"/>
      <c r="X2" s="57"/>
    </row>
    <row r="4" spans="1:27" s="7" customFormat="1" ht="19.5" customHeight="1">
      <c r="A4" s="69" t="s">
        <v>268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s="7" customFormat="1" ht="18" customHeight="1">
      <c r="A5" s="70" t="s">
        <v>399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</row>
    <row r="6" spans="1:27" s="7" customFormat="1" ht="18" customHeight="1">
      <c r="A6" s="84" t="s">
        <v>892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60"/>
      <c r="X6" s="60"/>
      <c r="Y6" s="60"/>
      <c r="Z6" s="60"/>
      <c r="AA6" s="60"/>
    </row>
    <row r="7" ht="9" customHeight="1"/>
    <row r="8" spans="1:27" s="8" customFormat="1" ht="64.5" customHeight="1">
      <c r="A8" s="3" t="s">
        <v>0</v>
      </c>
      <c r="B8" s="3" t="s">
        <v>1</v>
      </c>
      <c r="C8" s="3" t="s">
        <v>2</v>
      </c>
      <c r="D8" s="3" t="s">
        <v>152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162</v>
      </c>
      <c r="J8" s="3" t="s">
        <v>21</v>
      </c>
      <c r="K8" s="3" t="s">
        <v>22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273</v>
      </c>
      <c r="Q8" s="3" t="s">
        <v>274</v>
      </c>
      <c r="R8" s="3" t="s">
        <v>155</v>
      </c>
      <c r="S8" s="3" t="s">
        <v>435</v>
      </c>
      <c r="T8" s="3" t="s">
        <v>436</v>
      </c>
      <c r="U8" s="4" t="s">
        <v>437</v>
      </c>
      <c r="V8" s="4" t="s">
        <v>438</v>
      </c>
      <c r="W8" s="12" t="s">
        <v>24</v>
      </c>
      <c r="X8" s="3" t="s">
        <v>10</v>
      </c>
      <c r="Y8" s="3" t="s">
        <v>585</v>
      </c>
      <c r="Z8" s="3" t="s">
        <v>584</v>
      </c>
      <c r="AA8" s="48" t="s">
        <v>826</v>
      </c>
    </row>
    <row r="9" spans="1:27" s="26" customFormat="1" ht="27" customHeight="1">
      <c r="A9" s="19">
        <v>1</v>
      </c>
      <c r="B9" s="20" t="s">
        <v>56</v>
      </c>
      <c r="C9" s="19" t="s">
        <v>27</v>
      </c>
      <c r="D9" s="19" t="s">
        <v>410</v>
      </c>
      <c r="E9" s="19">
        <v>3</v>
      </c>
      <c r="F9" s="19" t="s">
        <v>402</v>
      </c>
      <c r="G9" s="19" t="s">
        <v>78</v>
      </c>
      <c r="H9" s="19" t="s">
        <v>213</v>
      </c>
      <c r="I9" s="21">
        <v>2</v>
      </c>
      <c r="J9" s="19" t="s">
        <v>137</v>
      </c>
      <c r="K9" s="19" t="s">
        <v>15</v>
      </c>
      <c r="L9" s="19" t="s">
        <v>266</v>
      </c>
      <c r="M9" s="19">
        <v>5</v>
      </c>
      <c r="N9" s="22" t="s">
        <v>276</v>
      </c>
      <c r="O9" s="19" t="s">
        <v>356</v>
      </c>
      <c r="P9" s="22">
        <v>85</v>
      </c>
      <c r="Q9" s="19">
        <v>20</v>
      </c>
      <c r="R9" s="19"/>
      <c r="S9" s="23" t="s">
        <v>503</v>
      </c>
      <c r="T9" s="23" t="s">
        <v>504</v>
      </c>
      <c r="U9" s="24" t="s">
        <v>599</v>
      </c>
      <c r="V9" s="25" t="s">
        <v>600</v>
      </c>
      <c r="W9" s="19" t="s">
        <v>23</v>
      </c>
      <c r="X9" s="20"/>
      <c r="Y9" s="2">
        <v>75</v>
      </c>
      <c r="Z9" s="20"/>
      <c r="AA9" s="49"/>
    </row>
    <row r="10" spans="1:27" s="26" customFormat="1" ht="27" customHeight="1">
      <c r="A10" s="19">
        <v>2</v>
      </c>
      <c r="B10" s="20" t="s">
        <v>56</v>
      </c>
      <c r="C10" s="19" t="s">
        <v>27</v>
      </c>
      <c r="D10" s="19" t="s">
        <v>411</v>
      </c>
      <c r="E10" s="19">
        <v>3</v>
      </c>
      <c r="F10" s="19" t="s">
        <v>402</v>
      </c>
      <c r="G10" s="19" t="s">
        <v>78</v>
      </c>
      <c r="H10" s="19" t="s">
        <v>213</v>
      </c>
      <c r="I10" s="21">
        <v>2</v>
      </c>
      <c r="J10" s="19" t="s">
        <v>137</v>
      </c>
      <c r="K10" s="19" t="s">
        <v>15</v>
      </c>
      <c r="L10" s="19" t="s">
        <v>267</v>
      </c>
      <c r="M10" s="19">
        <v>6</v>
      </c>
      <c r="N10" s="22" t="s">
        <v>270</v>
      </c>
      <c r="O10" s="19" t="s">
        <v>376</v>
      </c>
      <c r="P10" s="19">
        <v>75</v>
      </c>
      <c r="Q10" s="19">
        <v>20</v>
      </c>
      <c r="R10" s="19"/>
      <c r="S10" s="23" t="s">
        <v>601</v>
      </c>
      <c r="T10" s="23" t="s">
        <v>504</v>
      </c>
      <c r="U10" s="24" t="s">
        <v>602</v>
      </c>
      <c r="V10" s="25" t="s">
        <v>603</v>
      </c>
      <c r="W10" s="19" t="s">
        <v>23</v>
      </c>
      <c r="X10" s="20"/>
      <c r="Y10" s="19">
        <v>75</v>
      </c>
      <c r="Z10" s="20"/>
      <c r="AA10" s="44"/>
    </row>
    <row r="11" spans="1:27" s="26" customFormat="1" ht="27" customHeight="1">
      <c r="A11" s="19">
        <v>3</v>
      </c>
      <c r="B11" s="20" t="s">
        <v>841</v>
      </c>
      <c r="C11" s="19" t="s">
        <v>618</v>
      </c>
      <c r="D11" s="19" t="s">
        <v>618</v>
      </c>
      <c r="E11" s="19">
        <v>3</v>
      </c>
      <c r="F11" s="19"/>
      <c r="G11" s="19"/>
      <c r="H11" s="19"/>
      <c r="I11" s="21"/>
      <c r="J11" s="19"/>
      <c r="K11" s="19" t="s">
        <v>15</v>
      </c>
      <c r="L11" s="19" t="s">
        <v>266</v>
      </c>
      <c r="M11" s="19">
        <v>4</v>
      </c>
      <c r="N11" s="22" t="s">
        <v>276</v>
      </c>
      <c r="O11" s="19" t="s">
        <v>318</v>
      </c>
      <c r="P11" s="19">
        <v>65</v>
      </c>
      <c r="Q11" s="19">
        <v>50</v>
      </c>
      <c r="R11" s="19"/>
      <c r="S11" s="23" t="s">
        <v>601</v>
      </c>
      <c r="T11" s="23" t="s">
        <v>504</v>
      </c>
      <c r="U11" s="24" t="s">
        <v>602</v>
      </c>
      <c r="V11" s="25" t="s">
        <v>603</v>
      </c>
      <c r="W11" s="19" t="s">
        <v>23</v>
      </c>
      <c r="X11" s="20"/>
      <c r="Y11" s="19">
        <v>65</v>
      </c>
      <c r="Z11" s="20"/>
      <c r="AA11" s="44"/>
    </row>
    <row r="12" spans="1:251" s="28" customFormat="1" ht="27" customHeight="1">
      <c r="A12" s="19">
        <v>4</v>
      </c>
      <c r="B12" s="20" t="s">
        <v>51</v>
      </c>
      <c r="C12" s="19" t="s">
        <v>50</v>
      </c>
      <c r="D12" s="19" t="s">
        <v>412</v>
      </c>
      <c r="E12" s="19">
        <v>3</v>
      </c>
      <c r="F12" s="19" t="s">
        <v>402</v>
      </c>
      <c r="G12" s="19" t="s">
        <v>78</v>
      </c>
      <c r="H12" s="19" t="s">
        <v>213</v>
      </c>
      <c r="I12" s="21">
        <v>2</v>
      </c>
      <c r="J12" s="19" t="s">
        <v>136</v>
      </c>
      <c r="K12" s="19" t="s">
        <v>219</v>
      </c>
      <c r="L12" s="19" t="s">
        <v>266</v>
      </c>
      <c r="M12" s="19">
        <v>3</v>
      </c>
      <c r="N12" s="22" t="s">
        <v>276</v>
      </c>
      <c r="O12" s="19" t="s">
        <v>389</v>
      </c>
      <c r="P12" s="19">
        <v>75</v>
      </c>
      <c r="Q12" s="19">
        <v>20</v>
      </c>
      <c r="R12" s="19"/>
      <c r="S12" s="23" t="s">
        <v>788</v>
      </c>
      <c r="T12" s="23" t="s">
        <v>490</v>
      </c>
      <c r="U12" s="24" t="s">
        <v>491</v>
      </c>
      <c r="V12" s="24" t="s">
        <v>492</v>
      </c>
      <c r="W12" s="19" t="s">
        <v>25</v>
      </c>
      <c r="X12" s="20"/>
      <c r="Y12" s="19">
        <v>75</v>
      </c>
      <c r="Z12" s="20"/>
      <c r="AA12" s="50" t="s">
        <v>831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s="28" customFormat="1" ht="27" customHeight="1">
      <c r="A13" s="19">
        <v>5</v>
      </c>
      <c r="B13" s="20" t="s">
        <v>51</v>
      </c>
      <c r="C13" s="19" t="s">
        <v>50</v>
      </c>
      <c r="D13" s="19" t="s">
        <v>413</v>
      </c>
      <c r="E13" s="19">
        <v>3</v>
      </c>
      <c r="F13" s="19" t="s">
        <v>402</v>
      </c>
      <c r="G13" s="19" t="s">
        <v>78</v>
      </c>
      <c r="H13" s="19" t="s">
        <v>213</v>
      </c>
      <c r="I13" s="21">
        <v>2</v>
      </c>
      <c r="J13" s="19" t="s">
        <v>136</v>
      </c>
      <c r="K13" s="19" t="s">
        <v>219</v>
      </c>
      <c r="L13" s="19" t="s">
        <v>267</v>
      </c>
      <c r="M13" s="19">
        <v>5</v>
      </c>
      <c r="N13" s="22" t="s">
        <v>270</v>
      </c>
      <c r="O13" s="19" t="s">
        <v>356</v>
      </c>
      <c r="P13" s="22">
        <v>85</v>
      </c>
      <c r="Q13" s="22">
        <v>20</v>
      </c>
      <c r="R13" s="19"/>
      <c r="S13" s="23" t="s">
        <v>788</v>
      </c>
      <c r="T13" s="23" t="s">
        <v>490</v>
      </c>
      <c r="U13" s="24" t="s">
        <v>491</v>
      </c>
      <c r="V13" s="24" t="s">
        <v>492</v>
      </c>
      <c r="W13" s="19" t="s">
        <v>25</v>
      </c>
      <c r="X13" s="20"/>
      <c r="Y13" s="19">
        <v>85</v>
      </c>
      <c r="Z13" s="20"/>
      <c r="AA13" s="50" t="s">
        <v>831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7" s="30" customFormat="1" ht="27" customHeight="1">
      <c r="A14" s="19">
        <v>6</v>
      </c>
      <c r="B14" s="20" t="s">
        <v>90</v>
      </c>
      <c r="C14" s="19" t="s">
        <v>91</v>
      </c>
      <c r="D14" s="19" t="s">
        <v>392</v>
      </c>
      <c r="E14" s="19">
        <v>2</v>
      </c>
      <c r="F14" s="19" t="s">
        <v>402</v>
      </c>
      <c r="G14" s="19" t="s">
        <v>78</v>
      </c>
      <c r="H14" s="19">
        <v>144</v>
      </c>
      <c r="I14" s="21">
        <v>2</v>
      </c>
      <c r="J14" s="19"/>
      <c r="K14" s="19" t="s">
        <v>219</v>
      </c>
      <c r="L14" s="19" t="s">
        <v>267</v>
      </c>
      <c r="M14" s="19">
        <v>4</v>
      </c>
      <c r="N14" s="22" t="s">
        <v>271</v>
      </c>
      <c r="O14" s="19" t="s">
        <v>356</v>
      </c>
      <c r="P14" s="22">
        <v>85</v>
      </c>
      <c r="Q14" s="19">
        <v>50</v>
      </c>
      <c r="R14" s="19" t="s">
        <v>16</v>
      </c>
      <c r="S14" s="23" t="s">
        <v>789</v>
      </c>
      <c r="T14" s="23" t="s">
        <v>493</v>
      </c>
      <c r="U14" s="29" t="s">
        <v>494</v>
      </c>
      <c r="V14" s="29" t="s">
        <v>495</v>
      </c>
      <c r="W14" s="19" t="s">
        <v>25</v>
      </c>
      <c r="X14" s="20"/>
      <c r="Y14" s="19">
        <v>85</v>
      </c>
      <c r="Z14" s="20"/>
      <c r="AA14" s="50" t="s">
        <v>831</v>
      </c>
    </row>
    <row r="15" spans="1:27" s="30" customFormat="1" ht="27" customHeight="1">
      <c r="A15" s="19">
        <v>7</v>
      </c>
      <c r="B15" s="20" t="s">
        <v>90</v>
      </c>
      <c r="C15" s="19" t="s">
        <v>91</v>
      </c>
      <c r="D15" s="19" t="s">
        <v>393</v>
      </c>
      <c r="E15" s="19">
        <v>2</v>
      </c>
      <c r="F15" s="19" t="s">
        <v>402</v>
      </c>
      <c r="G15" s="19" t="s">
        <v>78</v>
      </c>
      <c r="H15" s="19">
        <v>144</v>
      </c>
      <c r="I15" s="21">
        <v>2</v>
      </c>
      <c r="J15" s="19"/>
      <c r="K15" s="19" t="s">
        <v>219</v>
      </c>
      <c r="L15" s="19" t="s">
        <v>266</v>
      </c>
      <c r="M15" s="19">
        <v>5</v>
      </c>
      <c r="N15" s="22" t="s">
        <v>323</v>
      </c>
      <c r="O15" s="19" t="s">
        <v>389</v>
      </c>
      <c r="P15" s="19">
        <v>75</v>
      </c>
      <c r="Q15" s="19">
        <v>50</v>
      </c>
      <c r="R15" s="19" t="s">
        <v>16</v>
      </c>
      <c r="S15" s="23" t="s">
        <v>789</v>
      </c>
      <c r="T15" s="23" t="s">
        <v>493</v>
      </c>
      <c r="U15" s="29" t="s">
        <v>494</v>
      </c>
      <c r="V15" s="29" t="s">
        <v>495</v>
      </c>
      <c r="W15" s="19" t="s">
        <v>25</v>
      </c>
      <c r="X15" s="20"/>
      <c r="Y15" s="19">
        <v>75</v>
      </c>
      <c r="Z15" s="20"/>
      <c r="AA15" s="50" t="s">
        <v>831</v>
      </c>
    </row>
    <row r="16" spans="1:27" s="30" customFormat="1" ht="13.5" customHeight="1">
      <c r="A16" s="65">
        <v>8</v>
      </c>
      <c r="B16" s="67" t="s">
        <v>176</v>
      </c>
      <c r="C16" s="65" t="s">
        <v>174</v>
      </c>
      <c r="D16" s="65" t="s">
        <v>174</v>
      </c>
      <c r="E16" s="65">
        <v>3</v>
      </c>
      <c r="F16" s="65" t="s">
        <v>401</v>
      </c>
      <c r="G16" s="65" t="s">
        <v>36</v>
      </c>
      <c r="H16" s="65" t="s">
        <v>313</v>
      </c>
      <c r="I16" s="65">
        <v>1</v>
      </c>
      <c r="J16" s="65" t="s">
        <v>171</v>
      </c>
      <c r="K16" s="65" t="s">
        <v>97</v>
      </c>
      <c r="L16" s="65" t="s">
        <v>267</v>
      </c>
      <c r="M16" s="65">
        <v>4</v>
      </c>
      <c r="N16" s="65" t="s">
        <v>270</v>
      </c>
      <c r="O16" s="65" t="s">
        <v>275</v>
      </c>
      <c r="P16" s="65">
        <v>75</v>
      </c>
      <c r="Q16" s="65">
        <v>20</v>
      </c>
      <c r="R16" s="65" t="s">
        <v>16</v>
      </c>
      <c r="S16" s="67" t="s">
        <v>649</v>
      </c>
      <c r="T16" s="67" t="s">
        <v>651</v>
      </c>
      <c r="U16" s="67" t="s">
        <v>702</v>
      </c>
      <c r="V16" s="67" t="s">
        <v>703</v>
      </c>
      <c r="W16" s="65" t="s">
        <v>36</v>
      </c>
      <c r="X16" s="67"/>
      <c r="Y16" s="65">
        <v>75</v>
      </c>
      <c r="Z16" s="67"/>
      <c r="AA16" s="74"/>
    </row>
    <row r="17" spans="1:27" s="30" customFormat="1" ht="13.5" customHeight="1">
      <c r="A17" s="66"/>
      <c r="B17" s="68"/>
      <c r="C17" s="66" t="s">
        <v>174</v>
      </c>
      <c r="D17" s="66" t="s">
        <v>174</v>
      </c>
      <c r="E17" s="66">
        <v>3</v>
      </c>
      <c r="F17" s="66" t="s">
        <v>402</v>
      </c>
      <c r="G17" s="66" t="s">
        <v>139</v>
      </c>
      <c r="H17" s="66" t="s">
        <v>215</v>
      </c>
      <c r="I17" s="66">
        <v>1</v>
      </c>
      <c r="J17" s="66" t="s">
        <v>180</v>
      </c>
      <c r="K17" s="66" t="s">
        <v>97</v>
      </c>
      <c r="L17" s="66" t="s">
        <v>267</v>
      </c>
      <c r="M17" s="66">
        <v>4</v>
      </c>
      <c r="N17" s="66" t="s">
        <v>270</v>
      </c>
      <c r="O17" s="66" t="s">
        <v>275</v>
      </c>
      <c r="P17" s="66">
        <v>75</v>
      </c>
      <c r="Q17" s="66">
        <v>20</v>
      </c>
      <c r="R17" s="66" t="s">
        <v>16</v>
      </c>
      <c r="S17" s="68" t="s">
        <v>649</v>
      </c>
      <c r="T17" s="68" t="s">
        <v>651</v>
      </c>
      <c r="U17" s="68" t="s">
        <v>702</v>
      </c>
      <c r="V17" s="68" t="s">
        <v>703</v>
      </c>
      <c r="W17" s="66" t="s">
        <v>36</v>
      </c>
      <c r="X17" s="68"/>
      <c r="Y17" s="66">
        <v>75</v>
      </c>
      <c r="Z17" s="68"/>
      <c r="AA17" s="75"/>
    </row>
    <row r="18" spans="1:253" s="30" customFormat="1" ht="13.5" customHeight="1">
      <c r="A18" s="65">
        <v>9</v>
      </c>
      <c r="B18" s="67" t="s">
        <v>193</v>
      </c>
      <c r="C18" s="65" t="s">
        <v>195</v>
      </c>
      <c r="D18" s="65" t="s">
        <v>195</v>
      </c>
      <c r="E18" s="65">
        <v>3</v>
      </c>
      <c r="F18" s="65" t="s">
        <v>401</v>
      </c>
      <c r="G18" s="65" t="s">
        <v>41</v>
      </c>
      <c r="H18" s="65" t="s">
        <v>192</v>
      </c>
      <c r="I18" s="65">
        <v>1</v>
      </c>
      <c r="J18" s="67" t="s">
        <v>136</v>
      </c>
      <c r="K18" s="65" t="s">
        <v>11</v>
      </c>
      <c r="L18" s="65" t="s">
        <v>267</v>
      </c>
      <c r="M18" s="65">
        <v>5</v>
      </c>
      <c r="N18" s="65" t="s">
        <v>270</v>
      </c>
      <c r="O18" s="67" t="s">
        <v>376</v>
      </c>
      <c r="P18" s="65">
        <v>75</v>
      </c>
      <c r="Q18" s="67">
        <v>20</v>
      </c>
      <c r="R18" s="67"/>
      <c r="S18" s="67" t="s">
        <v>503</v>
      </c>
      <c r="T18" s="67" t="s">
        <v>504</v>
      </c>
      <c r="U18" s="67" t="s">
        <v>505</v>
      </c>
      <c r="V18" s="67" t="s">
        <v>506</v>
      </c>
      <c r="W18" s="65" t="s">
        <v>25</v>
      </c>
      <c r="X18" s="65"/>
      <c r="Y18" s="65">
        <v>75</v>
      </c>
      <c r="Z18" s="67"/>
      <c r="AA18" s="74"/>
      <c r="IK18" s="65"/>
      <c r="IL18" s="67"/>
      <c r="IM18" s="65"/>
      <c r="IN18" s="65"/>
      <c r="IO18" s="65"/>
      <c r="IP18" s="65"/>
      <c r="IQ18" s="65"/>
      <c r="IR18" s="65"/>
      <c r="IS18" s="65"/>
    </row>
    <row r="19" spans="1:253" s="30" customFormat="1" ht="13.5" customHeight="1">
      <c r="A19" s="66">
        <v>10</v>
      </c>
      <c r="B19" s="68" t="s">
        <v>262</v>
      </c>
      <c r="C19" s="66" t="s">
        <v>195</v>
      </c>
      <c r="D19" s="66" t="s">
        <v>195</v>
      </c>
      <c r="E19" s="66">
        <v>3</v>
      </c>
      <c r="F19" s="66" t="s">
        <v>401</v>
      </c>
      <c r="G19" s="66" t="s">
        <v>57</v>
      </c>
      <c r="H19" s="66">
        <v>29</v>
      </c>
      <c r="I19" s="66">
        <v>1</v>
      </c>
      <c r="J19" s="68"/>
      <c r="K19" s="66" t="s">
        <v>58</v>
      </c>
      <c r="L19" s="66" t="s">
        <v>267</v>
      </c>
      <c r="M19" s="66">
        <v>5</v>
      </c>
      <c r="N19" s="66" t="s">
        <v>270</v>
      </c>
      <c r="O19" s="68" t="s">
        <v>376</v>
      </c>
      <c r="P19" s="66">
        <v>75</v>
      </c>
      <c r="Q19" s="68">
        <v>50</v>
      </c>
      <c r="R19" s="68"/>
      <c r="S19" s="68" t="s">
        <v>503</v>
      </c>
      <c r="T19" s="68" t="s">
        <v>504</v>
      </c>
      <c r="U19" s="68" t="s">
        <v>505</v>
      </c>
      <c r="V19" s="68" t="s">
        <v>506</v>
      </c>
      <c r="W19" s="66" t="s">
        <v>25</v>
      </c>
      <c r="X19" s="66" t="s">
        <v>441</v>
      </c>
      <c r="Y19" s="66">
        <v>75</v>
      </c>
      <c r="Z19" s="68"/>
      <c r="AA19" s="75"/>
      <c r="IK19" s="66"/>
      <c r="IL19" s="68"/>
      <c r="IM19" s="66"/>
      <c r="IN19" s="66"/>
      <c r="IO19" s="66"/>
      <c r="IP19" s="66"/>
      <c r="IQ19" s="66"/>
      <c r="IR19" s="66"/>
      <c r="IS19" s="66"/>
    </row>
    <row r="20" spans="1:27" s="30" customFormat="1" ht="27" customHeight="1">
      <c r="A20" s="19">
        <v>10</v>
      </c>
      <c r="B20" s="20" t="s">
        <v>32</v>
      </c>
      <c r="C20" s="19" t="s">
        <v>166</v>
      </c>
      <c r="D20" s="19" t="s">
        <v>166</v>
      </c>
      <c r="E20" s="19">
        <v>2</v>
      </c>
      <c r="F20" s="19" t="s">
        <v>401</v>
      </c>
      <c r="G20" s="19" t="s">
        <v>31</v>
      </c>
      <c r="H20" s="31" t="s">
        <v>214</v>
      </c>
      <c r="I20" s="21">
        <v>1</v>
      </c>
      <c r="J20" s="19" t="s">
        <v>163</v>
      </c>
      <c r="K20" s="19" t="s">
        <v>11</v>
      </c>
      <c r="L20" s="19" t="s">
        <v>267</v>
      </c>
      <c r="M20" s="19">
        <v>5</v>
      </c>
      <c r="N20" s="22" t="s">
        <v>271</v>
      </c>
      <c r="O20" s="19" t="s">
        <v>275</v>
      </c>
      <c r="P20" s="19">
        <v>75</v>
      </c>
      <c r="Q20" s="19">
        <v>20</v>
      </c>
      <c r="R20" s="19" t="s">
        <v>16</v>
      </c>
      <c r="S20" s="23" t="s">
        <v>790</v>
      </c>
      <c r="T20" s="23" t="s">
        <v>498</v>
      </c>
      <c r="U20" s="32" t="s">
        <v>496</v>
      </c>
      <c r="V20" s="32" t="s">
        <v>497</v>
      </c>
      <c r="W20" s="19" t="s">
        <v>25</v>
      </c>
      <c r="X20" s="20"/>
      <c r="Y20" s="19">
        <v>75</v>
      </c>
      <c r="Z20" s="20"/>
      <c r="AA20" s="50" t="s">
        <v>832</v>
      </c>
    </row>
    <row r="21" spans="1:27" s="30" customFormat="1" ht="27" customHeight="1">
      <c r="A21" s="19">
        <v>11</v>
      </c>
      <c r="B21" s="20" t="s">
        <v>156</v>
      </c>
      <c r="C21" s="19" t="s">
        <v>109</v>
      </c>
      <c r="D21" s="19" t="s">
        <v>390</v>
      </c>
      <c r="E21" s="19">
        <v>2</v>
      </c>
      <c r="F21" s="19" t="s">
        <v>402</v>
      </c>
      <c r="G21" s="19" t="s">
        <v>78</v>
      </c>
      <c r="H21" s="19" t="s">
        <v>213</v>
      </c>
      <c r="I21" s="21">
        <v>2</v>
      </c>
      <c r="J21" s="19" t="s">
        <v>136</v>
      </c>
      <c r="K21" s="19" t="s">
        <v>219</v>
      </c>
      <c r="L21" s="19" t="s">
        <v>267</v>
      </c>
      <c r="M21" s="19">
        <v>6</v>
      </c>
      <c r="N21" s="22" t="s">
        <v>271</v>
      </c>
      <c r="O21" s="19" t="s">
        <v>356</v>
      </c>
      <c r="P21" s="22">
        <v>85</v>
      </c>
      <c r="Q21" s="19">
        <v>20</v>
      </c>
      <c r="R21" s="19"/>
      <c r="S21" s="33" t="s">
        <v>791</v>
      </c>
      <c r="T21" s="23" t="s">
        <v>489</v>
      </c>
      <c r="U21" s="24" t="s">
        <v>499</v>
      </c>
      <c r="V21" s="24" t="s">
        <v>500</v>
      </c>
      <c r="W21" s="19" t="s">
        <v>25</v>
      </c>
      <c r="X21" s="20"/>
      <c r="Y21" s="19">
        <v>85</v>
      </c>
      <c r="Z21" s="20"/>
      <c r="AA21" s="50"/>
    </row>
    <row r="22" spans="1:27" s="30" customFormat="1" ht="27" customHeight="1">
      <c r="A22" s="19">
        <v>12</v>
      </c>
      <c r="B22" s="20" t="s">
        <v>156</v>
      </c>
      <c r="C22" s="19" t="s">
        <v>109</v>
      </c>
      <c r="D22" s="19" t="s">
        <v>391</v>
      </c>
      <c r="E22" s="19">
        <v>2</v>
      </c>
      <c r="F22" s="19" t="s">
        <v>402</v>
      </c>
      <c r="G22" s="19" t="s">
        <v>78</v>
      </c>
      <c r="H22" s="19" t="s">
        <v>213</v>
      </c>
      <c r="I22" s="21">
        <v>2</v>
      </c>
      <c r="J22" s="19" t="s">
        <v>136</v>
      </c>
      <c r="K22" s="19" t="s">
        <v>219</v>
      </c>
      <c r="L22" s="19" t="s">
        <v>266</v>
      </c>
      <c r="M22" s="19">
        <v>6</v>
      </c>
      <c r="N22" s="22" t="s">
        <v>323</v>
      </c>
      <c r="O22" s="19" t="s">
        <v>356</v>
      </c>
      <c r="P22" s="22">
        <v>85</v>
      </c>
      <c r="Q22" s="19">
        <v>20</v>
      </c>
      <c r="R22" s="19"/>
      <c r="S22" s="33" t="s">
        <v>792</v>
      </c>
      <c r="T22" s="23" t="s">
        <v>489</v>
      </c>
      <c r="U22" s="24" t="s">
        <v>501</v>
      </c>
      <c r="V22" s="24" t="s">
        <v>502</v>
      </c>
      <c r="W22" s="19" t="s">
        <v>25</v>
      </c>
      <c r="X22" s="20"/>
      <c r="Y22" s="19">
        <v>85</v>
      </c>
      <c r="Z22" s="20"/>
      <c r="AA22" s="50"/>
    </row>
    <row r="23" spans="1:27" s="30" customFormat="1" ht="26.25" customHeight="1">
      <c r="A23" s="19">
        <v>13</v>
      </c>
      <c r="B23" s="20" t="s">
        <v>647</v>
      </c>
      <c r="C23" s="19" t="s">
        <v>64</v>
      </c>
      <c r="D23" s="19" t="s">
        <v>371</v>
      </c>
      <c r="E23" s="19">
        <v>3</v>
      </c>
      <c r="F23" s="19" t="s">
        <v>402</v>
      </c>
      <c r="G23" s="19" t="s">
        <v>77</v>
      </c>
      <c r="H23" s="19" t="s">
        <v>245</v>
      </c>
      <c r="I23" s="21">
        <v>2</v>
      </c>
      <c r="J23" s="19" t="s">
        <v>234</v>
      </c>
      <c r="K23" s="19" t="s">
        <v>248</v>
      </c>
      <c r="L23" s="19" t="s">
        <v>267</v>
      </c>
      <c r="M23" s="19">
        <v>4</v>
      </c>
      <c r="N23" s="22" t="s">
        <v>270</v>
      </c>
      <c r="O23" s="19" t="s">
        <v>357</v>
      </c>
      <c r="P23" s="19">
        <v>75</v>
      </c>
      <c r="Q23" s="19">
        <v>20</v>
      </c>
      <c r="R23" s="19"/>
      <c r="S23" s="23" t="s">
        <v>604</v>
      </c>
      <c r="T23" s="23" t="s">
        <v>504</v>
      </c>
      <c r="U23" s="24" t="s">
        <v>605</v>
      </c>
      <c r="V23" s="25" t="s">
        <v>606</v>
      </c>
      <c r="W23" s="19" t="s">
        <v>23</v>
      </c>
      <c r="X23" s="20"/>
      <c r="Y23" s="19">
        <v>75</v>
      </c>
      <c r="Z23" s="20"/>
      <c r="AA23" s="50"/>
    </row>
    <row r="24" spans="1:27" s="30" customFormat="1" ht="13.5" customHeight="1">
      <c r="A24" s="65">
        <v>14</v>
      </c>
      <c r="B24" s="67" t="s">
        <v>647</v>
      </c>
      <c r="C24" s="65" t="s">
        <v>64</v>
      </c>
      <c r="D24" s="65" t="s">
        <v>373</v>
      </c>
      <c r="E24" s="65">
        <v>3</v>
      </c>
      <c r="F24" s="65" t="s">
        <v>403</v>
      </c>
      <c r="G24" s="65" t="s">
        <v>255</v>
      </c>
      <c r="H24" s="65" t="s">
        <v>375</v>
      </c>
      <c r="I24" s="65">
        <v>1</v>
      </c>
      <c r="J24" s="65"/>
      <c r="K24" s="65" t="s">
        <v>248</v>
      </c>
      <c r="L24" s="65" t="s">
        <v>266</v>
      </c>
      <c r="M24" s="65">
        <v>5</v>
      </c>
      <c r="N24" s="65" t="s">
        <v>276</v>
      </c>
      <c r="O24" s="65" t="s">
        <v>324</v>
      </c>
      <c r="P24" s="65">
        <v>100</v>
      </c>
      <c r="Q24" s="65">
        <v>23</v>
      </c>
      <c r="R24" s="65"/>
      <c r="S24" s="67" t="s">
        <v>880</v>
      </c>
      <c r="T24" s="67" t="s">
        <v>504</v>
      </c>
      <c r="U24" s="67" t="s">
        <v>882</v>
      </c>
      <c r="V24" s="67" t="s">
        <v>883</v>
      </c>
      <c r="W24" s="65" t="s">
        <v>23</v>
      </c>
      <c r="X24" s="67"/>
      <c r="Y24" s="65">
        <v>100</v>
      </c>
      <c r="Z24" s="67"/>
      <c r="AA24" s="74"/>
    </row>
    <row r="25" spans="1:27" s="30" customFormat="1" ht="13.5" customHeight="1">
      <c r="A25" s="66">
        <v>13</v>
      </c>
      <c r="B25" s="68" t="s">
        <v>647</v>
      </c>
      <c r="C25" s="66" t="s">
        <v>64</v>
      </c>
      <c r="D25" s="66" t="s">
        <v>373</v>
      </c>
      <c r="E25" s="66">
        <v>3</v>
      </c>
      <c r="F25" s="66" t="s">
        <v>402</v>
      </c>
      <c r="G25" s="66" t="s">
        <v>77</v>
      </c>
      <c r="H25" s="66" t="s">
        <v>245</v>
      </c>
      <c r="I25" s="66">
        <v>2</v>
      </c>
      <c r="J25" s="66" t="s">
        <v>236</v>
      </c>
      <c r="K25" s="66" t="s">
        <v>249</v>
      </c>
      <c r="L25" s="66" t="s">
        <v>266</v>
      </c>
      <c r="M25" s="66">
        <v>4</v>
      </c>
      <c r="N25" s="66" t="s">
        <v>276</v>
      </c>
      <c r="O25" s="66" t="s">
        <v>357</v>
      </c>
      <c r="P25" s="66">
        <v>75</v>
      </c>
      <c r="Q25" s="66">
        <v>20</v>
      </c>
      <c r="R25" s="66"/>
      <c r="S25" s="68" t="s">
        <v>607</v>
      </c>
      <c r="T25" s="68" t="s">
        <v>504</v>
      </c>
      <c r="U25" s="68" t="s">
        <v>608</v>
      </c>
      <c r="V25" s="68" t="s">
        <v>609</v>
      </c>
      <c r="W25" s="66" t="s">
        <v>23</v>
      </c>
      <c r="X25" s="68"/>
      <c r="Y25" s="66">
        <v>75</v>
      </c>
      <c r="Z25" s="68"/>
      <c r="AA25" s="75"/>
    </row>
    <row r="26" spans="1:27" s="30" customFormat="1" ht="13.5" customHeight="1">
      <c r="A26" s="65">
        <v>15</v>
      </c>
      <c r="B26" s="67" t="s">
        <v>75</v>
      </c>
      <c r="C26" s="65" t="s">
        <v>72</v>
      </c>
      <c r="D26" s="65" t="s">
        <v>72</v>
      </c>
      <c r="E26" s="65">
        <v>3</v>
      </c>
      <c r="F26" s="65" t="s">
        <v>401</v>
      </c>
      <c r="G26" s="65" t="s">
        <v>23</v>
      </c>
      <c r="H26" s="65" t="s">
        <v>235</v>
      </c>
      <c r="I26" s="65">
        <v>1</v>
      </c>
      <c r="J26" s="65" t="s">
        <v>236</v>
      </c>
      <c r="K26" s="65" t="s">
        <v>63</v>
      </c>
      <c r="L26" s="65" t="s">
        <v>266</v>
      </c>
      <c r="M26" s="65">
        <v>2</v>
      </c>
      <c r="N26" s="78" t="s">
        <v>276</v>
      </c>
      <c r="O26" s="65" t="s">
        <v>280</v>
      </c>
      <c r="P26" s="65">
        <v>75</v>
      </c>
      <c r="Q26" s="65">
        <v>20</v>
      </c>
      <c r="R26" s="65"/>
      <c r="S26" s="67" t="s">
        <v>503</v>
      </c>
      <c r="T26" s="67" t="s">
        <v>504</v>
      </c>
      <c r="U26" s="67" t="s">
        <v>599</v>
      </c>
      <c r="V26" s="67" t="s">
        <v>600</v>
      </c>
      <c r="W26" s="65" t="s">
        <v>23</v>
      </c>
      <c r="X26" s="67"/>
      <c r="Y26" s="65">
        <v>75</v>
      </c>
      <c r="Z26" s="67"/>
      <c r="AA26" s="74"/>
    </row>
    <row r="27" spans="1:27" s="30" customFormat="1" ht="13.5" customHeight="1">
      <c r="A27" s="66">
        <v>17</v>
      </c>
      <c r="B27" s="68" t="s">
        <v>75</v>
      </c>
      <c r="C27" s="66" t="s">
        <v>72</v>
      </c>
      <c r="D27" s="66" t="s">
        <v>72</v>
      </c>
      <c r="E27" s="66">
        <v>3</v>
      </c>
      <c r="F27" s="66" t="s">
        <v>403</v>
      </c>
      <c r="G27" s="66" t="s">
        <v>250</v>
      </c>
      <c r="H27" s="66" t="s">
        <v>254</v>
      </c>
      <c r="I27" s="66">
        <v>1</v>
      </c>
      <c r="J27" s="66" t="s">
        <v>236</v>
      </c>
      <c r="K27" s="66" t="s">
        <v>63</v>
      </c>
      <c r="L27" s="66" t="s">
        <v>267</v>
      </c>
      <c r="M27" s="66">
        <v>2</v>
      </c>
      <c r="N27" s="66" t="s">
        <v>270</v>
      </c>
      <c r="O27" s="66" t="s">
        <v>376</v>
      </c>
      <c r="P27" s="66">
        <v>75</v>
      </c>
      <c r="Q27" s="66">
        <v>20</v>
      </c>
      <c r="R27" s="66"/>
      <c r="S27" s="68" t="s">
        <v>503</v>
      </c>
      <c r="T27" s="68" t="s">
        <v>504</v>
      </c>
      <c r="U27" s="68" t="s">
        <v>599</v>
      </c>
      <c r="V27" s="68" t="s">
        <v>600</v>
      </c>
      <c r="W27" s="66" t="s">
        <v>23</v>
      </c>
      <c r="X27" s="68"/>
      <c r="Y27" s="66">
        <v>75</v>
      </c>
      <c r="Z27" s="68"/>
      <c r="AA27" s="75"/>
    </row>
    <row r="28" spans="1:27" s="30" customFormat="1" ht="13.5" customHeight="1">
      <c r="A28" s="65">
        <v>16</v>
      </c>
      <c r="B28" s="67" t="s">
        <v>281</v>
      </c>
      <c r="C28" s="65" t="s">
        <v>282</v>
      </c>
      <c r="D28" s="65" t="s">
        <v>332</v>
      </c>
      <c r="E28" s="65">
        <v>3</v>
      </c>
      <c r="F28" s="65" t="s">
        <v>404</v>
      </c>
      <c r="G28" s="65" t="s">
        <v>102</v>
      </c>
      <c r="H28" s="65">
        <v>50</v>
      </c>
      <c r="I28" s="65">
        <v>4</v>
      </c>
      <c r="J28" s="65"/>
      <c r="K28" s="65"/>
      <c r="L28" s="65" t="s">
        <v>267</v>
      </c>
      <c r="M28" s="65">
        <v>4</v>
      </c>
      <c r="N28" s="65" t="s">
        <v>269</v>
      </c>
      <c r="O28" s="65" t="s">
        <v>314</v>
      </c>
      <c r="P28" s="65">
        <v>100</v>
      </c>
      <c r="Q28" s="65">
        <v>50</v>
      </c>
      <c r="R28" s="65"/>
      <c r="S28" s="67"/>
      <c r="T28" s="67"/>
      <c r="U28" s="67"/>
      <c r="V28" s="67"/>
      <c r="W28" s="65" t="s">
        <v>146</v>
      </c>
      <c r="X28" s="67" t="s">
        <v>439</v>
      </c>
      <c r="Y28" s="65">
        <v>0</v>
      </c>
      <c r="Z28" s="67" t="s">
        <v>440</v>
      </c>
      <c r="AA28" s="74"/>
    </row>
    <row r="29" spans="1:27" s="30" customFormat="1" ht="13.5" customHeight="1">
      <c r="A29" s="66">
        <v>18</v>
      </c>
      <c r="B29" s="68" t="s">
        <v>281</v>
      </c>
      <c r="C29" s="66" t="s">
        <v>282</v>
      </c>
      <c r="D29" s="66" t="s">
        <v>332</v>
      </c>
      <c r="E29" s="66">
        <v>3</v>
      </c>
      <c r="F29" s="66" t="s">
        <v>404</v>
      </c>
      <c r="G29" s="66" t="s">
        <v>142</v>
      </c>
      <c r="H29" s="66">
        <v>30</v>
      </c>
      <c r="I29" s="66">
        <v>4</v>
      </c>
      <c r="J29" s="66"/>
      <c r="K29" s="66"/>
      <c r="L29" s="66" t="s">
        <v>267</v>
      </c>
      <c r="M29" s="66">
        <v>4</v>
      </c>
      <c r="N29" s="66" t="s">
        <v>269</v>
      </c>
      <c r="O29" s="66" t="s">
        <v>314</v>
      </c>
      <c r="P29" s="66">
        <v>100</v>
      </c>
      <c r="Q29" s="66">
        <v>50</v>
      </c>
      <c r="R29" s="66"/>
      <c r="S29" s="68"/>
      <c r="T29" s="68"/>
      <c r="U29" s="68"/>
      <c r="V29" s="68"/>
      <c r="W29" s="66" t="s">
        <v>146</v>
      </c>
      <c r="X29" s="68" t="s">
        <v>439</v>
      </c>
      <c r="Y29" s="66">
        <v>0</v>
      </c>
      <c r="Z29" s="68" t="s">
        <v>440</v>
      </c>
      <c r="AA29" s="75"/>
    </row>
    <row r="30" spans="1:27" s="30" customFormat="1" ht="13.5" customHeight="1">
      <c r="A30" s="65">
        <v>17</v>
      </c>
      <c r="B30" s="67" t="s">
        <v>281</v>
      </c>
      <c r="C30" s="65" t="s">
        <v>282</v>
      </c>
      <c r="D30" s="65" t="s">
        <v>331</v>
      </c>
      <c r="E30" s="65">
        <v>3</v>
      </c>
      <c r="F30" s="65" t="s">
        <v>404</v>
      </c>
      <c r="G30" s="65" t="s">
        <v>110</v>
      </c>
      <c r="H30" s="65">
        <v>50</v>
      </c>
      <c r="I30" s="65">
        <v>4</v>
      </c>
      <c r="J30" s="65"/>
      <c r="K30" s="65"/>
      <c r="L30" s="65" t="s">
        <v>266</v>
      </c>
      <c r="M30" s="65">
        <v>4</v>
      </c>
      <c r="N30" s="65" t="s">
        <v>154</v>
      </c>
      <c r="O30" s="65" t="s">
        <v>314</v>
      </c>
      <c r="P30" s="65">
        <v>100</v>
      </c>
      <c r="Q30" s="65">
        <v>50</v>
      </c>
      <c r="R30" s="65"/>
      <c r="S30" s="67"/>
      <c r="T30" s="67"/>
      <c r="U30" s="67"/>
      <c r="V30" s="67"/>
      <c r="W30" s="65" t="s">
        <v>146</v>
      </c>
      <c r="X30" s="67" t="s">
        <v>439</v>
      </c>
      <c r="Y30" s="65">
        <v>0</v>
      </c>
      <c r="Z30" s="67" t="s">
        <v>440</v>
      </c>
      <c r="AA30" s="74"/>
    </row>
    <row r="31" spans="1:27" s="30" customFormat="1" ht="13.5" customHeight="1">
      <c r="A31" s="66">
        <v>20</v>
      </c>
      <c r="B31" s="68" t="s">
        <v>281</v>
      </c>
      <c r="C31" s="66" t="s">
        <v>282</v>
      </c>
      <c r="D31" s="66" t="s">
        <v>331</v>
      </c>
      <c r="E31" s="66">
        <v>3</v>
      </c>
      <c r="F31" s="66" t="s">
        <v>404</v>
      </c>
      <c r="G31" s="66" t="s">
        <v>36</v>
      </c>
      <c r="H31" s="66">
        <v>60</v>
      </c>
      <c r="I31" s="66">
        <v>4</v>
      </c>
      <c r="J31" s="66"/>
      <c r="K31" s="66"/>
      <c r="L31" s="66" t="s">
        <v>266</v>
      </c>
      <c r="M31" s="66">
        <v>4</v>
      </c>
      <c r="N31" s="66" t="s">
        <v>154</v>
      </c>
      <c r="O31" s="66" t="s">
        <v>314</v>
      </c>
      <c r="P31" s="66">
        <v>100</v>
      </c>
      <c r="Q31" s="66">
        <v>50</v>
      </c>
      <c r="R31" s="66"/>
      <c r="S31" s="68"/>
      <c r="T31" s="68"/>
      <c r="U31" s="68"/>
      <c r="V31" s="68"/>
      <c r="W31" s="66" t="s">
        <v>146</v>
      </c>
      <c r="X31" s="68" t="s">
        <v>439</v>
      </c>
      <c r="Y31" s="66">
        <v>0</v>
      </c>
      <c r="Z31" s="68" t="s">
        <v>440</v>
      </c>
      <c r="AA31" s="75"/>
    </row>
    <row r="32" spans="1:27" s="35" customFormat="1" ht="27" customHeight="1">
      <c r="A32" s="19">
        <v>18</v>
      </c>
      <c r="B32" s="23" t="s">
        <v>281</v>
      </c>
      <c r="C32" s="19" t="s">
        <v>282</v>
      </c>
      <c r="D32" s="19" t="s">
        <v>333</v>
      </c>
      <c r="E32" s="19">
        <v>3</v>
      </c>
      <c r="F32" s="19" t="s">
        <v>404</v>
      </c>
      <c r="G32" s="19" t="s">
        <v>23</v>
      </c>
      <c r="H32" s="19">
        <v>70</v>
      </c>
      <c r="I32" s="21">
        <v>4</v>
      </c>
      <c r="J32" s="19"/>
      <c r="K32" s="19"/>
      <c r="L32" s="19" t="s">
        <v>267</v>
      </c>
      <c r="M32" s="22">
        <v>6</v>
      </c>
      <c r="N32" s="22" t="s">
        <v>269</v>
      </c>
      <c r="O32" s="19" t="s">
        <v>314</v>
      </c>
      <c r="P32" s="19">
        <v>100</v>
      </c>
      <c r="Q32" s="19">
        <v>50</v>
      </c>
      <c r="R32" s="19"/>
      <c r="S32" s="19"/>
      <c r="T32" s="19"/>
      <c r="U32" s="34"/>
      <c r="V32" s="34"/>
      <c r="W32" s="19" t="s">
        <v>146</v>
      </c>
      <c r="X32" s="23" t="s">
        <v>439</v>
      </c>
      <c r="Y32" s="19">
        <v>0</v>
      </c>
      <c r="Z32" s="23" t="s">
        <v>440</v>
      </c>
      <c r="AA32" s="44"/>
    </row>
    <row r="33" spans="1:27" s="30" customFormat="1" ht="13.5" customHeight="1">
      <c r="A33" s="65">
        <v>19</v>
      </c>
      <c r="B33" s="67" t="s">
        <v>281</v>
      </c>
      <c r="C33" s="65" t="s">
        <v>282</v>
      </c>
      <c r="D33" s="65" t="s">
        <v>334</v>
      </c>
      <c r="E33" s="65">
        <v>3</v>
      </c>
      <c r="F33" s="65" t="s">
        <v>404</v>
      </c>
      <c r="G33" s="65" t="s">
        <v>140</v>
      </c>
      <c r="H33" s="65">
        <v>70</v>
      </c>
      <c r="I33" s="65">
        <v>4</v>
      </c>
      <c r="J33" s="65"/>
      <c r="K33" s="65"/>
      <c r="L33" s="65" t="s">
        <v>266</v>
      </c>
      <c r="M33" s="65">
        <v>6</v>
      </c>
      <c r="N33" s="65" t="s">
        <v>154</v>
      </c>
      <c r="O33" s="65" t="s">
        <v>314</v>
      </c>
      <c r="P33" s="65">
        <v>100</v>
      </c>
      <c r="Q33" s="65">
        <v>50</v>
      </c>
      <c r="R33" s="65"/>
      <c r="S33" s="67"/>
      <c r="T33" s="67"/>
      <c r="U33" s="67"/>
      <c r="V33" s="67"/>
      <c r="W33" s="65" t="s">
        <v>146</v>
      </c>
      <c r="X33" s="67" t="s">
        <v>439</v>
      </c>
      <c r="Y33" s="65">
        <v>0</v>
      </c>
      <c r="Z33" s="67" t="s">
        <v>440</v>
      </c>
      <c r="AA33" s="74"/>
    </row>
    <row r="34" spans="1:27" s="30" customFormat="1" ht="13.5" customHeight="1">
      <c r="A34" s="66">
        <v>23</v>
      </c>
      <c r="B34" s="68" t="s">
        <v>281</v>
      </c>
      <c r="C34" s="66" t="s">
        <v>282</v>
      </c>
      <c r="D34" s="66" t="s">
        <v>334</v>
      </c>
      <c r="E34" s="66">
        <v>3</v>
      </c>
      <c r="F34" s="66" t="s">
        <v>404</v>
      </c>
      <c r="G34" s="66" t="s">
        <v>141</v>
      </c>
      <c r="H34" s="66">
        <v>30</v>
      </c>
      <c r="I34" s="66">
        <v>4</v>
      </c>
      <c r="J34" s="66"/>
      <c r="K34" s="66"/>
      <c r="L34" s="66" t="s">
        <v>266</v>
      </c>
      <c r="M34" s="66">
        <v>6</v>
      </c>
      <c r="N34" s="66" t="s">
        <v>154</v>
      </c>
      <c r="O34" s="66" t="s">
        <v>314</v>
      </c>
      <c r="P34" s="66">
        <v>100</v>
      </c>
      <c r="Q34" s="66">
        <v>50</v>
      </c>
      <c r="R34" s="66"/>
      <c r="S34" s="68"/>
      <c r="T34" s="68"/>
      <c r="U34" s="68"/>
      <c r="V34" s="68"/>
      <c r="W34" s="66" t="s">
        <v>146</v>
      </c>
      <c r="X34" s="68" t="s">
        <v>439</v>
      </c>
      <c r="Y34" s="66">
        <v>0</v>
      </c>
      <c r="Z34" s="68" t="s">
        <v>440</v>
      </c>
      <c r="AA34" s="75"/>
    </row>
    <row r="35" spans="1:27" s="30" customFormat="1" ht="13.5" customHeight="1">
      <c r="A35" s="65">
        <v>20</v>
      </c>
      <c r="B35" s="67" t="s">
        <v>190</v>
      </c>
      <c r="C35" s="65" t="s">
        <v>754</v>
      </c>
      <c r="D35" s="65" t="s">
        <v>754</v>
      </c>
      <c r="E35" s="65">
        <v>3</v>
      </c>
      <c r="F35" s="65" t="s">
        <v>401</v>
      </c>
      <c r="G35" s="65" t="s">
        <v>41</v>
      </c>
      <c r="H35" s="65" t="s">
        <v>192</v>
      </c>
      <c r="I35" s="65">
        <v>1</v>
      </c>
      <c r="J35" s="65" t="s">
        <v>135</v>
      </c>
      <c r="K35" s="65" t="s">
        <v>11</v>
      </c>
      <c r="L35" s="65" t="s">
        <v>266</v>
      </c>
      <c r="M35" s="65">
        <v>5</v>
      </c>
      <c r="N35" s="78" t="s">
        <v>276</v>
      </c>
      <c r="O35" s="65" t="s">
        <v>376</v>
      </c>
      <c r="P35" s="65">
        <v>75</v>
      </c>
      <c r="Q35" s="65">
        <v>20</v>
      </c>
      <c r="R35" s="65"/>
      <c r="S35" s="67" t="s">
        <v>793</v>
      </c>
      <c r="T35" s="67" t="s">
        <v>507</v>
      </c>
      <c r="U35" s="67" t="s">
        <v>508</v>
      </c>
      <c r="V35" s="67" t="s">
        <v>509</v>
      </c>
      <c r="W35" s="65" t="s">
        <v>25</v>
      </c>
      <c r="X35" s="67"/>
      <c r="Y35" s="65">
        <v>75</v>
      </c>
      <c r="Z35" s="67"/>
      <c r="AA35" s="74" t="s">
        <v>833</v>
      </c>
    </row>
    <row r="36" spans="1:27" s="30" customFormat="1" ht="13.5" customHeight="1">
      <c r="A36" s="66">
        <v>34</v>
      </c>
      <c r="B36" s="68" t="s">
        <v>190</v>
      </c>
      <c r="C36" s="66" t="s">
        <v>754</v>
      </c>
      <c r="D36" s="66" t="s">
        <v>754</v>
      </c>
      <c r="E36" s="66">
        <v>3</v>
      </c>
      <c r="F36" s="66" t="s">
        <v>401</v>
      </c>
      <c r="G36" s="66" t="s">
        <v>57</v>
      </c>
      <c r="H36" s="66">
        <v>29</v>
      </c>
      <c r="I36" s="66">
        <v>1</v>
      </c>
      <c r="J36" s="66"/>
      <c r="K36" s="66" t="s">
        <v>58</v>
      </c>
      <c r="L36" s="66" t="s">
        <v>267</v>
      </c>
      <c r="M36" s="66">
        <v>3</v>
      </c>
      <c r="N36" s="66" t="s">
        <v>270</v>
      </c>
      <c r="O36" s="66" t="s">
        <v>275</v>
      </c>
      <c r="P36" s="66">
        <v>75</v>
      </c>
      <c r="Q36" s="66">
        <v>50</v>
      </c>
      <c r="R36" s="66"/>
      <c r="S36" s="68" t="s">
        <v>793</v>
      </c>
      <c r="T36" s="68" t="s">
        <v>507</v>
      </c>
      <c r="U36" s="68" t="s">
        <v>508</v>
      </c>
      <c r="V36" s="68" t="s">
        <v>509</v>
      </c>
      <c r="W36" s="66" t="s">
        <v>25</v>
      </c>
      <c r="X36" s="68"/>
      <c r="Y36" s="66">
        <v>75</v>
      </c>
      <c r="Z36" s="68"/>
      <c r="AA36" s="75"/>
    </row>
    <row r="37" spans="1:27" s="30" customFormat="1" ht="13.5" customHeight="1">
      <c r="A37" s="65">
        <v>21</v>
      </c>
      <c r="B37" s="67" t="s">
        <v>172</v>
      </c>
      <c r="C37" s="65" t="s">
        <v>173</v>
      </c>
      <c r="D37" s="65" t="s">
        <v>173</v>
      </c>
      <c r="E37" s="65">
        <v>3</v>
      </c>
      <c r="F37" s="65" t="s">
        <v>401</v>
      </c>
      <c r="G37" s="65" t="s">
        <v>36</v>
      </c>
      <c r="H37" s="65" t="s">
        <v>313</v>
      </c>
      <c r="I37" s="65">
        <v>1</v>
      </c>
      <c r="J37" s="65" t="s">
        <v>171</v>
      </c>
      <c r="K37" s="65" t="s">
        <v>97</v>
      </c>
      <c r="L37" s="65" t="s">
        <v>267</v>
      </c>
      <c r="M37" s="65">
        <v>2</v>
      </c>
      <c r="N37" s="65" t="s">
        <v>270</v>
      </c>
      <c r="O37" s="65" t="s">
        <v>275</v>
      </c>
      <c r="P37" s="65">
        <v>75</v>
      </c>
      <c r="Q37" s="65">
        <v>20</v>
      </c>
      <c r="R37" s="65"/>
      <c r="S37" s="67" t="s">
        <v>650</v>
      </c>
      <c r="T37" s="67" t="s">
        <v>651</v>
      </c>
      <c r="U37" s="67" t="s">
        <v>732</v>
      </c>
      <c r="V37" s="67" t="s">
        <v>733</v>
      </c>
      <c r="W37" s="65" t="s">
        <v>36</v>
      </c>
      <c r="X37" s="67"/>
      <c r="Y37" s="65">
        <v>75</v>
      </c>
      <c r="Z37" s="67"/>
      <c r="AA37" s="74"/>
    </row>
    <row r="38" spans="1:27" s="30" customFormat="1" ht="13.5" customHeight="1">
      <c r="A38" s="66">
        <v>36</v>
      </c>
      <c r="B38" s="68" t="s">
        <v>172</v>
      </c>
      <c r="C38" s="66" t="s">
        <v>173</v>
      </c>
      <c r="D38" s="66" t="s">
        <v>173</v>
      </c>
      <c r="E38" s="66">
        <v>3</v>
      </c>
      <c r="F38" s="66" t="s">
        <v>402</v>
      </c>
      <c r="G38" s="66" t="s">
        <v>139</v>
      </c>
      <c r="H38" s="66" t="s">
        <v>215</v>
      </c>
      <c r="I38" s="66">
        <v>1</v>
      </c>
      <c r="J38" s="66" t="s">
        <v>180</v>
      </c>
      <c r="K38" s="66" t="s">
        <v>97</v>
      </c>
      <c r="L38" s="66" t="s">
        <v>267</v>
      </c>
      <c r="M38" s="66">
        <v>2</v>
      </c>
      <c r="N38" s="66" t="s">
        <v>270</v>
      </c>
      <c r="O38" s="66" t="s">
        <v>275</v>
      </c>
      <c r="P38" s="66">
        <v>75</v>
      </c>
      <c r="Q38" s="66">
        <v>20</v>
      </c>
      <c r="R38" s="66"/>
      <c r="S38" s="68" t="s">
        <v>650</v>
      </c>
      <c r="T38" s="68" t="s">
        <v>651</v>
      </c>
      <c r="U38" s="68" t="s">
        <v>732</v>
      </c>
      <c r="V38" s="68" t="s">
        <v>733</v>
      </c>
      <c r="W38" s="66" t="s">
        <v>36</v>
      </c>
      <c r="X38" s="68"/>
      <c r="Y38" s="66">
        <v>75</v>
      </c>
      <c r="Z38" s="68"/>
      <c r="AA38" s="75"/>
    </row>
    <row r="39" spans="1:27" s="30" customFormat="1" ht="27" customHeight="1">
      <c r="A39" s="19">
        <v>22</v>
      </c>
      <c r="B39" s="20" t="s">
        <v>69</v>
      </c>
      <c r="C39" s="19" t="s">
        <v>370</v>
      </c>
      <c r="D39" s="19" t="s">
        <v>370</v>
      </c>
      <c r="E39" s="19">
        <v>3</v>
      </c>
      <c r="F39" s="19" t="s">
        <v>402</v>
      </c>
      <c r="G39" s="19" t="s">
        <v>77</v>
      </c>
      <c r="H39" s="19" t="s">
        <v>245</v>
      </c>
      <c r="I39" s="21">
        <v>1</v>
      </c>
      <c r="J39" s="19" t="s">
        <v>236</v>
      </c>
      <c r="K39" s="19" t="s">
        <v>14</v>
      </c>
      <c r="L39" s="19" t="s">
        <v>266</v>
      </c>
      <c r="M39" s="19">
        <v>7</v>
      </c>
      <c r="N39" s="22" t="s">
        <v>276</v>
      </c>
      <c r="O39" s="19" t="s">
        <v>357</v>
      </c>
      <c r="P39" s="19">
        <v>75</v>
      </c>
      <c r="Q39" s="19">
        <v>20</v>
      </c>
      <c r="R39" s="19"/>
      <c r="S39" s="23" t="s">
        <v>619</v>
      </c>
      <c r="T39" s="23" t="s">
        <v>504</v>
      </c>
      <c r="U39" s="24" t="s">
        <v>620</v>
      </c>
      <c r="V39" s="25" t="s">
        <v>621</v>
      </c>
      <c r="W39" s="19" t="s">
        <v>23</v>
      </c>
      <c r="X39" s="20"/>
      <c r="Y39" s="19">
        <v>75</v>
      </c>
      <c r="Z39" s="20"/>
      <c r="AA39" s="50"/>
    </row>
    <row r="40" spans="1:27" s="30" customFormat="1" ht="27" customHeight="1">
      <c r="A40" s="19">
        <v>23</v>
      </c>
      <c r="B40" s="23" t="s">
        <v>263</v>
      </c>
      <c r="C40" s="19" t="s">
        <v>264</v>
      </c>
      <c r="D40" s="19" t="s">
        <v>264</v>
      </c>
      <c r="E40" s="19">
        <v>4</v>
      </c>
      <c r="F40" s="19" t="s">
        <v>401</v>
      </c>
      <c r="G40" s="19" t="s">
        <v>31</v>
      </c>
      <c r="H40" s="19">
        <v>21</v>
      </c>
      <c r="I40" s="21">
        <v>1</v>
      </c>
      <c r="J40" s="19"/>
      <c r="K40" s="19" t="s">
        <v>35</v>
      </c>
      <c r="L40" s="19" t="s">
        <v>267</v>
      </c>
      <c r="M40" s="19">
        <v>3</v>
      </c>
      <c r="N40" s="22" t="s">
        <v>269</v>
      </c>
      <c r="O40" s="19" t="s">
        <v>272</v>
      </c>
      <c r="P40" s="19">
        <v>45</v>
      </c>
      <c r="Q40" s="19">
        <v>21</v>
      </c>
      <c r="R40" s="19"/>
      <c r="S40" s="23" t="s">
        <v>443</v>
      </c>
      <c r="T40" s="23" t="s">
        <v>444</v>
      </c>
      <c r="U40" s="23" t="s">
        <v>445</v>
      </c>
      <c r="V40" s="23" t="s">
        <v>446</v>
      </c>
      <c r="W40" s="19" t="s">
        <v>31</v>
      </c>
      <c r="X40" s="23" t="s">
        <v>265</v>
      </c>
      <c r="Y40" s="19">
        <v>45</v>
      </c>
      <c r="Z40" s="23"/>
      <c r="AA40" s="44" t="s">
        <v>833</v>
      </c>
    </row>
    <row r="41" spans="1:27" s="30" customFormat="1" ht="27" customHeight="1">
      <c r="A41" s="19">
        <v>24</v>
      </c>
      <c r="B41" s="20" t="s">
        <v>232</v>
      </c>
      <c r="C41" s="19" t="s">
        <v>237</v>
      </c>
      <c r="D41" s="19" t="s">
        <v>414</v>
      </c>
      <c r="E41" s="19">
        <v>3</v>
      </c>
      <c r="F41" s="19" t="s">
        <v>401</v>
      </c>
      <c r="G41" s="19" t="s">
        <v>23</v>
      </c>
      <c r="H41" s="19" t="s">
        <v>235</v>
      </c>
      <c r="I41" s="21">
        <v>2</v>
      </c>
      <c r="J41" s="19" t="s">
        <v>234</v>
      </c>
      <c r="K41" s="19" t="s">
        <v>777</v>
      </c>
      <c r="L41" s="19" t="s">
        <v>267</v>
      </c>
      <c r="M41" s="19">
        <v>3</v>
      </c>
      <c r="N41" s="22" t="s">
        <v>270</v>
      </c>
      <c r="O41" s="19" t="s">
        <v>356</v>
      </c>
      <c r="P41" s="22">
        <v>85</v>
      </c>
      <c r="Q41" s="22">
        <v>20</v>
      </c>
      <c r="R41" s="19"/>
      <c r="S41" s="23" t="s">
        <v>622</v>
      </c>
      <c r="T41" s="23" t="s">
        <v>504</v>
      </c>
      <c r="U41" s="24" t="s">
        <v>623</v>
      </c>
      <c r="V41" s="36" t="s">
        <v>624</v>
      </c>
      <c r="W41" s="19" t="s">
        <v>23</v>
      </c>
      <c r="X41" s="20"/>
      <c r="Y41" s="19">
        <v>85</v>
      </c>
      <c r="Z41" s="20"/>
      <c r="AA41" s="50"/>
    </row>
    <row r="42" spans="1:27" s="30" customFormat="1" ht="27" customHeight="1">
      <c r="A42" s="19">
        <v>25</v>
      </c>
      <c r="B42" s="20" t="s">
        <v>232</v>
      </c>
      <c r="C42" s="19" t="s">
        <v>237</v>
      </c>
      <c r="D42" s="19" t="s">
        <v>415</v>
      </c>
      <c r="E42" s="19">
        <v>3</v>
      </c>
      <c r="F42" s="19" t="s">
        <v>402</v>
      </c>
      <c r="G42" s="19" t="s">
        <v>77</v>
      </c>
      <c r="H42" s="19" t="s">
        <v>245</v>
      </c>
      <c r="I42" s="21">
        <v>2</v>
      </c>
      <c r="J42" s="19" t="s">
        <v>234</v>
      </c>
      <c r="K42" s="19" t="s">
        <v>777</v>
      </c>
      <c r="L42" s="19" t="s">
        <v>266</v>
      </c>
      <c r="M42" s="19">
        <v>3</v>
      </c>
      <c r="N42" s="22" t="s">
        <v>276</v>
      </c>
      <c r="O42" s="19" t="s">
        <v>319</v>
      </c>
      <c r="P42" s="19">
        <v>65</v>
      </c>
      <c r="Q42" s="22">
        <v>20</v>
      </c>
      <c r="R42" s="19"/>
      <c r="S42" s="23" t="s">
        <v>625</v>
      </c>
      <c r="T42" s="23" t="s">
        <v>626</v>
      </c>
      <c r="U42" s="24" t="s">
        <v>627</v>
      </c>
      <c r="V42" s="36" t="s">
        <v>842</v>
      </c>
      <c r="W42" s="19" t="s">
        <v>23</v>
      </c>
      <c r="X42" s="20"/>
      <c r="Y42" s="19">
        <v>65</v>
      </c>
      <c r="Z42" s="20"/>
      <c r="AA42" s="50" t="s">
        <v>833</v>
      </c>
    </row>
    <row r="43" spans="1:27" s="30" customFormat="1" ht="27" customHeight="1">
      <c r="A43" s="19">
        <v>26</v>
      </c>
      <c r="B43" s="20" t="s">
        <v>728</v>
      </c>
      <c r="C43" s="19" t="s">
        <v>730</v>
      </c>
      <c r="D43" s="19" t="s">
        <v>730</v>
      </c>
      <c r="E43" s="19">
        <v>2</v>
      </c>
      <c r="F43" s="19" t="s">
        <v>401</v>
      </c>
      <c r="G43" s="19" t="s">
        <v>102</v>
      </c>
      <c r="H43" s="19">
        <v>43</v>
      </c>
      <c r="I43" s="21">
        <v>1</v>
      </c>
      <c r="J43" s="19" t="s">
        <v>102</v>
      </c>
      <c r="K43" s="19" t="s">
        <v>14</v>
      </c>
      <c r="L43" s="19" t="s">
        <v>266</v>
      </c>
      <c r="M43" s="19">
        <v>3</v>
      </c>
      <c r="N43" s="22" t="s">
        <v>323</v>
      </c>
      <c r="O43" s="19" t="s">
        <v>272</v>
      </c>
      <c r="P43" s="19">
        <v>45</v>
      </c>
      <c r="Q43" s="22">
        <v>20</v>
      </c>
      <c r="R43" s="19"/>
      <c r="S43" s="23" t="s">
        <v>622</v>
      </c>
      <c r="T43" s="23" t="s">
        <v>504</v>
      </c>
      <c r="U43" s="24" t="s">
        <v>623</v>
      </c>
      <c r="V43" s="36" t="s">
        <v>624</v>
      </c>
      <c r="W43" s="19" t="s">
        <v>23</v>
      </c>
      <c r="X43" s="20" t="s">
        <v>729</v>
      </c>
      <c r="Y43" s="19">
        <v>45</v>
      </c>
      <c r="Z43" s="20"/>
      <c r="AA43" s="50"/>
    </row>
    <row r="44" spans="1:27" s="30" customFormat="1" ht="27" customHeight="1">
      <c r="A44" s="19">
        <v>27</v>
      </c>
      <c r="B44" s="20" t="s">
        <v>100</v>
      </c>
      <c r="C44" s="19" t="s">
        <v>101</v>
      </c>
      <c r="D44" s="19" t="s">
        <v>101</v>
      </c>
      <c r="E44" s="19">
        <v>3</v>
      </c>
      <c r="F44" s="19" t="s">
        <v>401</v>
      </c>
      <c r="G44" s="19" t="s">
        <v>102</v>
      </c>
      <c r="H44" s="19">
        <v>43</v>
      </c>
      <c r="I44" s="21">
        <v>1</v>
      </c>
      <c r="J44" s="19" t="s">
        <v>102</v>
      </c>
      <c r="K44" s="19" t="s">
        <v>14</v>
      </c>
      <c r="L44" s="19" t="s">
        <v>266</v>
      </c>
      <c r="M44" s="19">
        <v>6</v>
      </c>
      <c r="N44" s="22" t="s">
        <v>276</v>
      </c>
      <c r="O44" s="19" t="s">
        <v>272</v>
      </c>
      <c r="P44" s="19">
        <v>45</v>
      </c>
      <c r="Q44" s="19">
        <v>20</v>
      </c>
      <c r="R44" s="19"/>
      <c r="S44" s="23" t="s">
        <v>619</v>
      </c>
      <c r="T44" s="23" t="s">
        <v>504</v>
      </c>
      <c r="U44" s="24" t="s">
        <v>620</v>
      </c>
      <c r="V44" s="25" t="s">
        <v>621</v>
      </c>
      <c r="W44" s="19" t="s">
        <v>23</v>
      </c>
      <c r="X44" s="20"/>
      <c r="Y44" s="19">
        <v>45</v>
      </c>
      <c r="Z44" s="20"/>
      <c r="AA44" s="50"/>
    </row>
    <row r="45" spans="1:27" s="30" customFormat="1" ht="13.5" customHeight="1">
      <c r="A45" s="65">
        <v>28</v>
      </c>
      <c r="B45" s="67" t="s">
        <v>49</v>
      </c>
      <c r="C45" s="65" t="s">
        <v>46</v>
      </c>
      <c r="D45" s="65" t="s">
        <v>46</v>
      </c>
      <c r="E45" s="65">
        <v>3</v>
      </c>
      <c r="F45" s="65" t="s">
        <v>401</v>
      </c>
      <c r="G45" s="65" t="s">
        <v>41</v>
      </c>
      <c r="H45" s="65" t="s">
        <v>192</v>
      </c>
      <c r="I45" s="65">
        <v>1</v>
      </c>
      <c r="J45" s="65" t="s">
        <v>137</v>
      </c>
      <c r="K45" s="65" t="s">
        <v>14</v>
      </c>
      <c r="L45" s="65" t="s">
        <v>266</v>
      </c>
      <c r="M45" s="65">
        <v>2</v>
      </c>
      <c r="N45" s="65" t="s">
        <v>276</v>
      </c>
      <c r="O45" s="65" t="s">
        <v>357</v>
      </c>
      <c r="P45" s="65">
        <v>75</v>
      </c>
      <c r="Q45" s="65">
        <v>20</v>
      </c>
      <c r="R45" s="65"/>
      <c r="S45" s="67" t="s">
        <v>843</v>
      </c>
      <c r="T45" s="67" t="s">
        <v>626</v>
      </c>
      <c r="U45" s="67" t="s">
        <v>629</v>
      </c>
      <c r="V45" s="67" t="s">
        <v>630</v>
      </c>
      <c r="W45" s="65" t="s">
        <v>23</v>
      </c>
      <c r="X45" s="67"/>
      <c r="Y45" s="65">
        <v>75</v>
      </c>
      <c r="Z45" s="67"/>
      <c r="AA45" s="74" t="s">
        <v>833</v>
      </c>
    </row>
    <row r="46" spans="1:27" s="30" customFormat="1" ht="13.5" customHeight="1">
      <c r="A46" s="66">
        <v>43</v>
      </c>
      <c r="B46" s="68" t="s">
        <v>49</v>
      </c>
      <c r="C46" s="66" t="s">
        <v>46</v>
      </c>
      <c r="D46" s="66" t="s">
        <v>46</v>
      </c>
      <c r="E46" s="66">
        <v>3</v>
      </c>
      <c r="F46" s="66" t="s">
        <v>401</v>
      </c>
      <c r="G46" s="66" t="s">
        <v>102</v>
      </c>
      <c r="H46" s="66">
        <v>43</v>
      </c>
      <c r="I46" s="66">
        <v>1</v>
      </c>
      <c r="J46" s="66" t="s">
        <v>102</v>
      </c>
      <c r="K46" s="66" t="s">
        <v>14</v>
      </c>
      <c r="L46" s="66" t="s">
        <v>266</v>
      </c>
      <c r="M46" s="66">
        <v>2</v>
      </c>
      <c r="N46" s="66" t="s">
        <v>276</v>
      </c>
      <c r="O46" s="66" t="s">
        <v>357</v>
      </c>
      <c r="P46" s="66">
        <v>75</v>
      </c>
      <c r="Q46" s="66">
        <v>20</v>
      </c>
      <c r="R46" s="66"/>
      <c r="S46" s="68" t="s">
        <v>628</v>
      </c>
      <c r="T46" s="68" t="s">
        <v>626</v>
      </c>
      <c r="U46" s="68" t="s">
        <v>629</v>
      </c>
      <c r="V46" s="68" t="s">
        <v>630</v>
      </c>
      <c r="W46" s="66" t="s">
        <v>23</v>
      </c>
      <c r="X46" s="68"/>
      <c r="Y46" s="66">
        <v>75</v>
      </c>
      <c r="Z46" s="68"/>
      <c r="AA46" s="75"/>
    </row>
    <row r="47" spans="1:27" s="30" customFormat="1" ht="13.5" customHeight="1">
      <c r="A47" s="65">
        <v>29</v>
      </c>
      <c r="B47" s="67" t="s">
        <v>228</v>
      </c>
      <c r="C47" s="65" t="s">
        <v>105</v>
      </c>
      <c r="D47" s="65" t="s">
        <v>105</v>
      </c>
      <c r="E47" s="65">
        <v>3</v>
      </c>
      <c r="F47" s="65" t="s">
        <v>402</v>
      </c>
      <c r="G47" s="65" t="s">
        <v>102</v>
      </c>
      <c r="H47" s="65" t="s">
        <v>229</v>
      </c>
      <c r="I47" s="65">
        <v>1</v>
      </c>
      <c r="J47" s="65" t="s">
        <v>102</v>
      </c>
      <c r="K47" s="65" t="s">
        <v>14</v>
      </c>
      <c r="L47" s="65" t="s">
        <v>266</v>
      </c>
      <c r="M47" s="65">
        <v>6</v>
      </c>
      <c r="N47" s="65" t="s">
        <v>276</v>
      </c>
      <c r="O47" s="65" t="s">
        <v>318</v>
      </c>
      <c r="P47" s="65">
        <v>65</v>
      </c>
      <c r="Q47" s="65">
        <v>50</v>
      </c>
      <c r="R47" s="65"/>
      <c r="S47" s="67" t="s">
        <v>631</v>
      </c>
      <c r="T47" s="67" t="s">
        <v>632</v>
      </c>
      <c r="U47" s="67" t="s">
        <v>633</v>
      </c>
      <c r="V47" s="67" t="s">
        <v>634</v>
      </c>
      <c r="W47" s="65" t="s">
        <v>23</v>
      </c>
      <c r="X47" s="67"/>
      <c r="Y47" s="65">
        <v>65</v>
      </c>
      <c r="Z47" s="67"/>
      <c r="AA47" s="74" t="s">
        <v>833</v>
      </c>
    </row>
    <row r="48" spans="1:27" s="30" customFormat="1" ht="13.5" customHeight="1">
      <c r="A48" s="66">
        <v>45</v>
      </c>
      <c r="B48" s="68" t="s">
        <v>228</v>
      </c>
      <c r="C48" s="66" t="s">
        <v>105</v>
      </c>
      <c r="D48" s="66" t="s">
        <v>105</v>
      </c>
      <c r="E48" s="66">
        <v>3</v>
      </c>
      <c r="F48" s="66" t="s">
        <v>402</v>
      </c>
      <c r="G48" s="66" t="s">
        <v>102</v>
      </c>
      <c r="H48" s="66" t="s">
        <v>229</v>
      </c>
      <c r="I48" s="66">
        <v>1</v>
      </c>
      <c r="J48" s="66" t="s">
        <v>224</v>
      </c>
      <c r="K48" s="66" t="s">
        <v>14</v>
      </c>
      <c r="L48" s="66" t="s">
        <v>266</v>
      </c>
      <c r="M48" s="66">
        <v>6</v>
      </c>
      <c r="N48" s="66" t="s">
        <v>276</v>
      </c>
      <c r="O48" s="66" t="s">
        <v>318</v>
      </c>
      <c r="P48" s="66">
        <v>65</v>
      </c>
      <c r="Q48" s="66">
        <v>50</v>
      </c>
      <c r="R48" s="66"/>
      <c r="S48" s="68" t="s">
        <v>631</v>
      </c>
      <c r="T48" s="68" t="s">
        <v>632</v>
      </c>
      <c r="U48" s="68" t="s">
        <v>633</v>
      </c>
      <c r="V48" s="68" t="s">
        <v>634</v>
      </c>
      <c r="W48" s="66" t="s">
        <v>23</v>
      </c>
      <c r="X48" s="68"/>
      <c r="Y48" s="66">
        <v>65</v>
      </c>
      <c r="Z48" s="68"/>
      <c r="AA48" s="75"/>
    </row>
    <row r="49" spans="1:27" s="30" customFormat="1" ht="27" customHeight="1">
      <c r="A49" s="19">
        <v>30</v>
      </c>
      <c r="B49" s="20" t="s">
        <v>220</v>
      </c>
      <c r="C49" s="19" t="s">
        <v>225</v>
      </c>
      <c r="D49" s="19" t="s">
        <v>225</v>
      </c>
      <c r="E49" s="19">
        <v>3</v>
      </c>
      <c r="F49" s="19" t="s">
        <v>401</v>
      </c>
      <c r="G49" s="19" t="s">
        <v>102</v>
      </c>
      <c r="H49" s="19">
        <v>43</v>
      </c>
      <c r="I49" s="21">
        <v>1</v>
      </c>
      <c r="J49" s="19" t="s">
        <v>102</v>
      </c>
      <c r="K49" s="19" t="s">
        <v>148</v>
      </c>
      <c r="L49" s="19" t="s">
        <v>266</v>
      </c>
      <c r="M49" s="19">
        <v>3</v>
      </c>
      <c r="N49" s="22" t="s">
        <v>276</v>
      </c>
      <c r="O49" s="19" t="s">
        <v>272</v>
      </c>
      <c r="P49" s="19">
        <v>45</v>
      </c>
      <c r="Q49" s="19">
        <v>20</v>
      </c>
      <c r="R49" s="19"/>
      <c r="S49" s="23" t="s">
        <v>631</v>
      </c>
      <c r="T49" s="23" t="s">
        <v>632</v>
      </c>
      <c r="U49" s="24" t="s">
        <v>633</v>
      </c>
      <c r="V49" s="36" t="s">
        <v>634</v>
      </c>
      <c r="W49" s="19" t="s">
        <v>23</v>
      </c>
      <c r="X49" s="20"/>
      <c r="Y49" s="19">
        <v>45</v>
      </c>
      <c r="Z49" s="20"/>
      <c r="AA49" s="50" t="s">
        <v>833</v>
      </c>
    </row>
    <row r="50" spans="1:27" s="30" customFormat="1" ht="27" customHeight="1">
      <c r="A50" s="19">
        <v>31</v>
      </c>
      <c r="B50" s="20" t="s">
        <v>222</v>
      </c>
      <c r="C50" s="19" t="s">
        <v>731</v>
      </c>
      <c r="D50" s="19" t="s">
        <v>731</v>
      </c>
      <c r="E50" s="19">
        <v>3</v>
      </c>
      <c r="F50" s="19" t="s">
        <v>401</v>
      </c>
      <c r="G50" s="19" t="s">
        <v>102</v>
      </c>
      <c r="H50" s="19">
        <v>43</v>
      </c>
      <c r="I50" s="21">
        <v>1</v>
      </c>
      <c r="J50" s="19" t="s">
        <v>102</v>
      </c>
      <c r="K50" s="19" t="s">
        <v>14</v>
      </c>
      <c r="L50" s="19" t="s">
        <v>267</v>
      </c>
      <c r="M50" s="19">
        <v>6</v>
      </c>
      <c r="N50" s="22" t="s">
        <v>270</v>
      </c>
      <c r="O50" s="19" t="s">
        <v>300</v>
      </c>
      <c r="P50" s="19">
        <v>45</v>
      </c>
      <c r="Q50" s="19">
        <v>20</v>
      </c>
      <c r="R50" s="19"/>
      <c r="S50" s="23" t="s">
        <v>635</v>
      </c>
      <c r="T50" s="23" t="s">
        <v>636</v>
      </c>
      <c r="U50" s="24" t="s">
        <v>637</v>
      </c>
      <c r="V50" s="36" t="s">
        <v>844</v>
      </c>
      <c r="W50" s="19" t="s">
        <v>23</v>
      </c>
      <c r="X50" s="20"/>
      <c r="Y50" s="19">
        <v>45</v>
      </c>
      <c r="Z50" s="20"/>
      <c r="AA50" s="50" t="s">
        <v>833</v>
      </c>
    </row>
    <row r="51" spans="1:27" s="30" customFormat="1" ht="27" customHeight="1">
      <c r="A51" s="19">
        <v>32</v>
      </c>
      <c r="B51" s="20" t="s">
        <v>67</v>
      </c>
      <c r="C51" s="19" t="s">
        <v>65</v>
      </c>
      <c r="D51" s="19" t="s">
        <v>372</v>
      </c>
      <c r="E51" s="19">
        <v>3</v>
      </c>
      <c r="F51" s="19" t="s">
        <v>402</v>
      </c>
      <c r="G51" s="19" t="s">
        <v>77</v>
      </c>
      <c r="H51" s="19" t="s">
        <v>245</v>
      </c>
      <c r="I51" s="21">
        <v>2</v>
      </c>
      <c r="J51" s="19" t="s">
        <v>236</v>
      </c>
      <c r="K51" s="19" t="s">
        <v>14</v>
      </c>
      <c r="L51" s="19" t="s">
        <v>266</v>
      </c>
      <c r="M51" s="19">
        <v>3</v>
      </c>
      <c r="N51" s="22" t="s">
        <v>276</v>
      </c>
      <c r="O51" s="19" t="s">
        <v>357</v>
      </c>
      <c r="P51" s="19">
        <v>75</v>
      </c>
      <c r="Q51" s="19">
        <v>20</v>
      </c>
      <c r="R51" s="19"/>
      <c r="S51" s="23" t="s">
        <v>638</v>
      </c>
      <c r="T51" s="23" t="s">
        <v>504</v>
      </c>
      <c r="U51" s="24" t="s">
        <v>639</v>
      </c>
      <c r="V51" s="36" t="s">
        <v>643</v>
      </c>
      <c r="W51" s="19" t="s">
        <v>23</v>
      </c>
      <c r="X51" s="20"/>
      <c r="Y51" s="19">
        <v>75</v>
      </c>
      <c r="Z51" s="20"/>
      <c r="AA51" s="50"/>
    </row>
    <row r="52" spans="1:27" s="30" customFormat="1" ht="27" customHeight="1">
      <c r="A52" s="19">
        <v>33</v>
      </c>
      <c r="B52" s="20" t="s">
        <v>67</v>
      </c>
      <c r="C52" s="19" t="s">
        <v>65</v>
      </c>
      <c r="D52" s="19" t="s">
        <v>374</v>
      </c>
      <c r="E52" s="19">
        <v>3</v>
      </c>
      <c r="F52" s="19" t="s">
        <v>402</v>
      </c>
      <c r="G52" s="19" t="s">
        <v>77</v>
      </c>
      <c r="H52" s="19" t="s">
        <v>245</v>
      </c>
      <c r="I52" s="21">
        <v>2</v>
      </c>
      <c r="J52" s="19" t="s">
        <v>234</v>
      </c>
      <c r="K52" s="19" t="s">
        <v>14</v>
      </c>
      <c r="L52" s="19" t="s">
        <v>267</v>
      </c>
      <c r="M52" s="19">
        <v>5</v>
      </c>
      <c r="N52" s="22" t="s">
        <v>270</v>
      </c>
      <c r="O52" s="19" t="s">
        <v>277</v>
      </c>
      <c r="P52" s="19">
        <v>90</v>
      </c>
      <c r="Q52" s="19">
        <v>20</v>
      </c>
      <c r="R52" s="19"/>
      <c r="S52" s="23" t="s">
        <v>640</v>
      </c>
      <c r="T52" s="23" t="s">
        <v>626</v>
      </c>
      <c r="U52" s="24" t="s">
        <v>641</v>
      </c>
      <c r="V52" s="36" t="s">
        <v>642</v>
      </c>
      <c r="W52" s="19" t="s">
        <v>23</v>
      </c>
      <c r="X52" s="20"/>
      <c r="Y52" s="19">
        <v>90</v>
      </c>
      <c r="Z52" s="20"/>
      <c r="AA52" s="50" t="s">
        <v>833</v>
      </c>
    </row>
    <row r="53" spans="1:27" s="35" customFormat="1" ht="27" customHeight="1">
      <c r="A53" s="19">
        <v>34</v>
      </c>
      <c r="B53" s="23" t="s">
        <v>184</v>
      </c>
      <c r="C53" s="19" t="s">
        <v>185</v>
      </c>
      <c r="D53" s="19" t="s">
        <v>185</v>
      </c>
      <c r="E53" s="19">
        <v>3</v>
      </c>
      <c r="F53" s="19" t="s">
        <v>403</v>
      </c>
      <c r="G53" s="19" t="s">
        <v>110</v>
      </c>
      <c r="H53" s="19">
        <v>44</v>
      </c>
      <c r="I53" s="21">
        <v>1</v>
      </c>
      <c r="J53" s="19"/>
      <c r="K53" s="19"/>
      <c r="L53" s="19" t="s">
        <v>267</v>
      </c>
      <c r="M53" s="19">
        <v>6</v>
      </c>
      <c r="N53" s="22" t="s">
        <v>899</v>
      </c>
      <c r="O53" s="19" t="s">
        <v>319</v>
      </c>
      <c r="P53" s="19">
        <v>65</v>
      </c>
      <c r="Q53" s="19">
        <v>44</v>
      </c>
      <c r="R53" s="19"/>
      <c r="S53" s="23" t="s">
        <v>447</v>
      </c>
      <c r="T53" s="23" t="s">
        <v>444</v>
      </c>
      <c r="U53" s="24" t="s">
        <v>448</v>
      </c>
      <c r="V53" s="23" t="s">
        <v>449</v>
      </c>
      <c r="W53" s="19" t="s">
        <v>31</v>
      </c>
      <c r="X53" s="23"/>
      <c r="Y53" s="19">
        <v>40</v>
      </c>
      <c r="Z53" s="23"/>
      <c r="AA53" s="44"/>
    </row>
    <row r="54" spans="1:27" s="35" customFormat="1" ht="27" customHeight="1">
      <c r="A54" s="19">
        <v>35</v>
      </c>
      <c r="B54" s="20" t="s">
        <v>164</v>
      </c>
      <c r="C54" s="19" t="s">
        <v>165</v>
      </c>
      <c r="D54" s="19" t="s">
        <v>165</v>
      </c>
      <c r="E54" s="19">
        <v>2</v>
      </c>
      <c r="F54" s="19" t="s">
        <v>401</v>
      </c>
      <c r="G54" s="19" t="s">
        <v>31</v>
      </c>
      <c r="H54" s="31" t="s">
        <v>214</v>
      </c>
      <c r="I54" s="21">
        <v>1</v>
      </c>
      <c r="J54" s="19" t="s">
        <v>163</v>
      </c>
      <c r="K54" s="19" t="s">
        <v>30</v>
      </c>
      <c r="L54" s="19" t="s">
        <v>267</v>
      </c>
      <c r="M54" s="19">
        <v>4</v>
      </c>
      <c r="N54" s="22" t="s">
        <v>271</v>
      </c>
      <c r="O54" s="19" t="s">
        <v>272</v>
      </c>
      <c r="P54" s="19">
        <v>45</v>
      </c>
      <c r="Q54" s="19">
        <v>20</v>
      </c>
      <c r="R54" s="19" t="s">
        <v>16</v>
      </c>
      <c r="S54" s="23" t="s">
        <v>450</v>
      </c>
      <c r="T54" s="23" t="s">
        <v>444</v>
      </c>
      <c r="U54" s="24" t="s">
        <v>451</v>
      </c>
      <c r="V54" s="23" t="s">
        <v>452</v>
      </c>
      <c r="W54" s="19" t="s">
        <v>31</v>
      </c>
      <c r="X54" s="20"/>
      <c r="Y54" s="19">
        <v>45</v>
      </c>
      <c r="Z54" s="20"/>
      <c r="AA54" s="50"/>
    </row>
    <row r="55" spans="1:27" s="30" customFormat="1" ht="13.5" customHeight="1">
      <c r="A55" s="65">
        <v>36</v>
      </c>
      <c r="B55" s="67" t="s">
        <v>396</v>
      </c>
      <c r="C55" s="65" t="s">
        <v>40</v>
      </c>
      <c r="D55" s="65" t="s">
        <v>352</v>
      </c>
      <c r="E55" s="65">
        <v>3</v>
      </c>
      <c r="F55" s="65" t="s">
        <v>402</v>
      </c>
      <c r="G55" s="65" t="s">
        <v>110</v>
      </c>
      <c r="H55" s="65">
        <v>53</v>
      </c>
      <c r="I55" s="65">
        <v>2</v>
      </c>
      <c r="J55" s="65"/>
      <c r="K55" s="65" t="s">
        <v>778</v>
      </c>
      <c r="L55" s="65" t="s">
        <v>267</v>
      </c>
      <c r="M55" s="65">
        <v>3</v>
      </c>
      <c r="N55" s="65" t="s">
        <v>270</v>
      </c>
      <c r="O55" s="65" t="s">
        <v>277</v>
      </c>
      <c r="P55" s="65">
        <v>90</v>
      </c>
      <c r="Q55" s="65">
        <v>50</v>
      </c>
      <c r="R55" s="65"/>
      <c r="S55" s="67" t="s">
        <v>750</v>
      </c>
      <c r="T55" s="67" t="s">
        <v>651</v>
      </c>
      <c r="U55" s="67" t="s">
        <v>751</v>
      </c>
      <c r="V55" s="67" t="s">
        <v>752</v>
      </c>
      <c r="W55" s="65" t="s">
        <v>36</v>
      </c>
      <c r="X55" s="67"/>
      <c r="Y55" s="65">
        <v>90</v>
      </c>
      <c r="Z55" s="67"/>
      <c r="AA55" s="74"/>
    </row>
    <row r="56" spans="1:27" s="30" customFormat="1" ht="13.5" customHeight="1">
      <c r="A56" s="66">
        <v>41</v>
      </c>
      <c r="B56" s="68" t="s">
        <v>396</v>
      </c>
      <c r="C56" s="66" t="s">
        <v>40</v>
      </c>
      <c r="D56" s="66" t="s">
        <v>352</v>
      </c>
      <c r="E56" s="66">
        <v>3</v>
      </c>
      <c r="F56" s="66" t="s">
        <v>402</v>
      </c>
      <c r="G56" s="66" t="s">
        <v>36</v>
      </c>
      <c r="H56" s="66">
        <v>60</v>
      </c>
      <c r="I56" s="66">
        <v>2</v>
      </c>
      <c r="J56" s="66"/>
      <c r="K56" s="66" t="s">
        <v>13</v>
      </c>
      <c r="L56" s="66" t="s">
        <v>267</v>
      </c>
      <c r="M56" s="66">
        <v>3</v>
      </c>
      <c r="N56" s="66" t="s">
        <v>270</v>
      </c>
      <c r="O56" s="66" t="s">
        <v>277</v>
      </c>
      <c r="P56" s="66">
        <v>90</v>
      </c>
      <c r="Q56" s="66">
        <v>50</v>
      </c>
      <c r="R56" s="66"/>
      <c r="S56" s="68" t="s">
        <v>750</v>
      </c>
      <c r="T56" s="68" t="s">
        <v>651</v>
      </c>
      <c r="U56" s="68" t="s">
        <v>751</v>
      </c>
      <c r="V56" s="68" t="s">
        <v>752</v>
      </c>
      <c r="W56" s="66" t="s">
        <v>36</v>
      </c>
      <c r="X56" s="68"/>
      <c r="Y56" s="66">
        <v>90</v>
      </c>
      <c r="Z56" s="68"/>
      <c r="AA56" s="75"/>
    </row>
    <row r="57" spans="1:27" s="35" customFormat="1" ht="27" customHeight="1">
      <c r="A57" s="19">
        <v>37</v>
      </c>
      <c r="B57" s="20" t="s">
        <v>396</v>
      </c>
      <c r="C57" s="19" t="s">
        <v>40</v>
      </c>
      <c r="D57" s="19" t="s">
        <v>656</v>
      </c>
      <c r="E57" s="19">
        <v>3</v>
      </c>
      <c r="F57" s="19" t="s">
        <v>402</v>
      </c>
      <c r="G57" s="19" t="s">
        <v>142</v>
      </c>
      <c r="H57" s="19">
        <v>29</v>
      </c>
      <c r="I57" s="21">
        <v>2</v>
      </c>
      <c r="J57" s="19"/>
      <c r="K57" s="19" t="s">
        <v>778</v>
      </c>
      <c r="L57" s="19" t="s">
        <v>266</v>
      </c>
      <c r="M57" s="19">
        <v>3</v>
      </c>
      <c r="N57" s="22" t="s">
        <v>276</v>
      </c>
      <c r="O57" s="19" t="s">
        <v>356</v>
      </c>
      <c r="P57" s="22">
        <v>85</v>
      </c>
      <c r="Q57" s="22">
        <v>50</v>
      </c>
      <c r="R57" s="19"/>
      <c r="S57" s="20" t="s">
        <v>652</v>
      </c>
      <c r="T57" s="20" t="s">
        <v>653</v>
      </c>
      <c r="U57" s="37" t="s">
        <v>654</v>
      </c>
      <c r="V57" s="23" t="s">
        <v>655</v>
      </c>
      <c r="W57" s="19" t="s">
        <v>36</v>
      </c>
      <c r="X57" s="20" t="s">
        <v>366</v>
      </c>
      <c r="Y57" s="19">
        <v>85</v>
      </c>
      <c r="Z57" s="20"/>
      <c r="AA57" s="50" t="s">
        <v>833</v>
      </c>
    </row>
    <row r="58" spans="1:27" s="30" customFormat="1" ht="13.5" customHeight="1">
      <c r="A58" s="65">
        <v>38</v>
      </c>
      <c r="B58" s="67" t="s">
        <v>409</v>
      </c>
      <c r="C58" s="65" t="s">
        <v>755</v>
      </c>
      <c r="D58" s="65" t="s">
        <v>755</v>
      </c>
      <c r="E58" s="65">
        <v>3</v>
      </c>
      <c r="F58" s="65" t="s">
        <v>402</v>
      </c>
      <c r="G58" s="65" t="s">
        <v>140</v>
      </c>
      <c r="H58" s="65" t="s">
        <v>216</v>
      </c>
      <c r="I58" s="65">
        <v>1</v>
      </c>
      <c r="J58" s="65" t="s">
        <v>197</v>
      </c>
      <c r="K58" s="65" t="s">
        <v>200</v>
      </c>
      <c r="L58" s="65" t="s">
        <v>267</v>
      </c>
      <c r="M58" s="65">
        <v>2</v>
      </c>
      <c r="N58" s="65" t="s">
        <v>270</v>
      </c>
      <c r="O58" s="65" t="s">
        <v>356</v>
      </c>
      <c r="P58" s="65">
        <v>85</v>
      </c>
      <c r="Q58" s="65">
        <v>20</v>
      </c>
      <c r="R58" s="65" t="s">
        <v>261</v>
      </c>
      <c r="S58" s="79" t="s">
        <v>886</v>
      </c>
      <c r="T58" s="67" t="s">
        <v>720</v>
      </c>
      <c r="U58" s="67" t="s">
        <v>721</v>
      </c>
      <c r="V58" s="67" t="s">
        <v>722</v>
      </c>
      <c r="W58" s="65" t="s">
        <v>25</v>
      </c>
      <c r="X58" s="67"/>
      <c r="Y58" s="65">
        <v>85</v>
      </c>
      <c r="Z58" s="67"/>
      <c r="AA58" s="74" t="s">
        <v>833</v>
      </c>
    </row>
    <row r="59" spans="1:27" s="30" customFormat="1" ht="13.5" customHeight="1">
      <c r="A59" s="66">
        <v>44</v>
      </c>
      <c r="B59" s="68" t="s">
        <v>409</v>
      </c>
      <c r="C59" s="66" t="s">
        <v>755</v>
      </c>
      <c r="D59" s="66" t="s">
        <v>755</v>
      </c>
      <c r="E59" s="66">
        <v>3</v>
      </c>
      <c r="F59" s="66" t="s">
        <v>402</v>
      </c>
      <c r="G59" s="66" t="s">
        <v>141</v>
      </c>
      <c r="H59" s="66" t="s">
        <v>217</v>
      </c>
      <c r="I59" s="66">
        <v>1</v>
      </c>
      <c r="J59" s="66" t="s">
        <v>197</v>
      </c>
      <c r="K59" s="66" t="s">
        <v>278</v>
      </c>
      <c r="L59" s="66" t="s">
        <v>267</v>
      </c>
      <c r="M59" s="66">
        <v>2</v>
      </c>
      <c r="N59" s="66" t="s">
        <v>270</v>
      </c>
      <c r="O59" s="66" t="s">
        <v>356</v>
      </c>
      <c r="P59" s="66">
        <v>85</v>
      </c>
      <c r="Q59" s="66">
        <v>20</v>
      </c>
      <c r="R59" s="66" t="s">
        <v>16</v>
      </c>
      <c r="S59" s="75" t="s">
        <v>510</v>
      </c>
      <c r="T59" s="68" t="s">
        <v>489</v>
      </c>
      <c r="U59" s="68" t="s">
        <v>511</v>
      </c>
      <c r="V59" s="68" t="s">
        <v>512</v>
      </c>
      <c r="W59" s="66" t="s">
        <v>25</v>
      </c>
      <c r="X59" s="68"/>
      <c r="Y59" s="66">
        <v>85</v>
      </c>
      <c r="Z59" s="68"/>
      <c r="AA59" s="75"/>
    </row>
    <row r="60" spans="1:27" s="30" customFormat="1" ht="20.25" customHeight="1">
      <c r="A60" s="65">
        <v>39</v>
      </c>
      <c r="B60" s="67" t="s">
        <v>79</v>
      </c>
      <c r="C60" s="65" t="s">
        <v>80</v>
      </c>
      <c r="D60" s="65" t="s">
        <v>320</v>
      </c>
      <c r="E60" s="65">
        <v>3</v>
      </c>
      <c r="F60" s="65" t="s">
        <v>402</v>
      </c>
      <c r="G60" s="65" t="s">
        <v>110</v>
      </c>
      <c r="H60" s="65">
        <v>53</v>
      </c>
      <c r="I60" s="65">
        <v>2</v>
      </c>
      <c r="J60" s="65"/>
      <c r="K60" s="65" t="s">
        <v>182</v>
      </c>
      <c r="L60" s="65" t="s">
        <v>266</v>
      </c>
      <c r="M60" s="65">
        <v>2</v>
      </c>
      <c r="N60" s="65" t="s">
        <v>276</v>
      </c>
      <c r="O60" s="65" t="s">
        <v>356</v>
      </c>
      <c r="P60" s="65">
        <v>85</v>
      </c>
      <c r="Q60" s="65">
        <v>50</v>
      </c>
      <c r="R60" s="65"/>
      <c r="S60" s="67" t="s">
        <v>657</v>
      </c>
      <c r="T60" s="67" t="s">
        <v>636</v>
      </c>
      <c r="U60" s="67" t="s">
        <v>658</v>
      </c>
      <c r="V60" s="67" t="s">
        <v>659</v>
      </c>
      <c r="W60" s="65" t="s">
        <v>36</v>
      </c>
      <c r="X60" s="67"/>
      <c r="Y60" s="65">
        <v>85</v>
      </c>
      <c r="Z60" s="67"/>
      <c r="AA60" s="74" t="s">
        <v>833</v>
      </c>
    </row>
    <row r="61" spans="1:27" s="30" customFormat="1" ht="20.25" customHeight="1">
      <c r="A61" s="66">
        <v>58</v>
      </c>
      <c r="B61" s="68" t="s">
        <v>79</v>
      </c>
      <c r="C61" s="66" t="s">
        <v>80</v>
      </c>
      <c r="D61" s="66" t="s">
        <v>320</v>
      </c>
      <c r="E61" s="66">
        <v>3</v>
      </c>
      <c r="F61" s="66" t="s">
        <v>403</v>
      </c>
      <c r="G61" s="66" t="s">
        <v>139</v>
      </c>
      <c r="H61" s="66">
        <v>30</v>
      </c>
      <c r="I61" s="66">
        <v>2</v>
      </c>
      <c r="J61" s="66"/>
      <c r="K61" s="66" t="s">
        <v>182</v>
      </c>
      <c r="L61" s="66" t="s">
        <v>266</v>
      </c>
      <c r="M61" s="66">
        <v>2</v>
      </c>
      <c r="N61" s="66" t="s">
        <v>276</v>
      </c>
      <c r="O61" s="66" t="s">
        <v>356</v>
      </c>
      <c r="P61" s="66">
        <v>85</v>
      </c>
      <c r="Q61" s="66">
        <v>50</v>
      </c>
      <c r="R61" s="66"/>
      <c r="S61" s="68" t="s">
        <v>657</v>
      </c>
      <c r="T61" s="68" t="s">
        <v>636</v>
      </c>
      <c r="U61" s="68" t="s">
        <v>658</v>
      </c>
      <c r="V61" s="68" t="s">
        <v>659</v>
      </c>
      <c r="W61" s="66" t="s">
        <v>36</v>
      </c>
      <c r="X61" s="68"/>
      <c r="Y61" s="66">
        <v>85</v>
      </c>
      <c r="Z61" s="68"/>
      <c r="AA61" s="75"/>
    </row>
    <row r="62" spans="1:27" s="30" customFormat="1" ht="39.75" customHeight="1">
      <c r="A62" s="19">
        <v>40</v>
      </c>
      <c r="B62" s="23" t="s">
        <v>207</v>
      </c>
      <c r="C62" s="19" t="s">
        <v>80</v>
      </c>
      <c r="D62" s="19" t="s">
        <v>368</v>
      </c>
      <c r="E62" s="19">
        <v>3</v>
      </c>
      <c r="F62" s="19" t="s">
        <v>402</v>
      </c>
      <c r="G62" s="19" t="s">
        <v>141</v>
      </c>
      <c r="H62" s="19">
        <v>29</v>
      </c>
      <c r="I62" s="21">
        <v>2</v>
      </c>
      <c r="J62" s="19"/>
      <c r="K62" s="19" t="s">
        <v>182</v>
      </c>
      <c r="L62" s="19" t="s">
        <v>267</v>
      </c>
      <c r="M62" s="19">
        <v>5</v>
      </c>
      <c r="N62" s="19" t="s">
        <v>270</v>
      </c>
      <c r="O62" s="19" t="s">
        <v>357</v>
      </c>
      <c r="P62" s="19">
        <v>75</v>
      </c>
      <c r="Q62" s="19">
        <v>50</v>
      </c>
      <c r="R62" s="19"/>
      <c r="S62" s="23" t="s">
        <v>660</v>
      </c>
      <c r="T62" s="23" t="s">
        <v>636</v>
      </c>
      <c r="U62" s="37" t="s">
        <v>661</v>
      </c>
      <c r="V62" s="23" t="s">
        <v>662</v>
      </c>
      <c r="W62" s="19" t="s">
        <v>36</v>
      </c>
      <c r="X62" s="23" t="s">
        <v>442</v>
      </c>
      <c r="Y62" s="19">
        <v>75</v>
      </c>
      <c r="Z62" s="23"/>
      <c r="AA62" s="44" t="s">
        <v>838</v>
      </c>
    </row>
    <row r="63" spans="1:27" s="27" customFormat="1" ht="39.75" customHeight="1">
      <c r="A63" s="19">
        <v>41</v>
      </c>
      <c r="B63" s="20" t="s">
        <v>158</v>
      </c>
      <c r="C63" s="19" t="s">
        <v>138</v>
      </c>
      <c r="D63" s="19" t="s">
        <v>138</v>
      </c>
      <c r="E63" s="19">
        <v>4</v>
      </c>
      <c r="F63" s="19" t="s">
        <v>402</v>
      </c>
      <c r="G63" s="19" t="s">
        <v>142</v>
      </c>
      <c r="H63" s="19">
        <v>29</v>
      </c>
      <c r="I63" s="21">
        <v>1</v>
      </c>
      <c r="J63" s="19"/>
      <c r="K63" s="19" t="s">
        <v>240</v>
      </c>
      <c r="L63" s="19" t="s">
        <v>266</v>
      </c>
      <c r="M63" s="19">
        <v>2</v>
      </c>
      <c r="N63" s="22" t="s">
        <v>154</v>
      </c>
      <c r="O63" s="19" t="s">
        <v>272</v>
      </c>
      <c r="P63" s="19">
        <v>45</v>
      </c>
      <c r="Q63" s="19">
        <v>29</v>
      </c>
      <c r="R63" s="19"/>
      <c r="S63" s="23" t="s">
        <v>663</v>
      </c>
      <c r="T63" s="24" t="s">
        <v>651</v>
      </c>
      <c r="U63" s="38" t="s">
        <v>664</v>
      </c>
      <c r="V63" s="36" t="s">
        <v>665</v>
      </c>
      <c r="W63" s="19" t="s">
        <v>36</v>
      </c>
      <c r="X63" s="20" t="s">
        <v>442</v>
      </c>
      <c r="Y63" s="19">
        <v>45</v>
      </c>
      <c r="Z63" s="20"/>
      <c r="AA63" s="50"/>
    </row>
    <row r="64" spans="1:27" s="30" customFormat="1" ht="27" customHeight="1">
      <c r="A64" s="19">
        <v>42</v>
      </c>
      <c r="B64" s="23" t="s">
        <v>180</v>
      </c>
      <c r="C64" s="19" t="s">
        <v>97</v>
      </c>
      <c r="D64" s="19" t="s">
        <v>734</v>
      </c>
      <c r="E64" s="19">
        <v>3</v>
      </c>
      <c r="F64" s="19" t="s">
        <v>402</v>
      </c>
      <c r="G64" s="19" t="s">
        <v>110</v>
      </c>
      <c r="H64" s="19">
        <v>53</v>
      </c>
      <c r="I64" s="21">
        <v>2</v>
      </c>
      <c r="J64" s="19"/>
      <c r="K64" s="19" t="s">
        <v>13</v>
      </c>
      <c r="L64" s="19" t="s">
        <v>267</v>
      </c>
      <c r="M64" s="19">
        <v>5</v>
      </c>
      <c r="N64" s="22" t="s">
        <v>270</v>
      </c>
      <c r="O64" s="19" t="s">
        <v>321</v>
      </c>
      <c r="P64" s="22">
        <v>85</v>
      </c>
      <c r="Q64" s="19">
        <v>50</v>
      </c>
      <c r="R64" s="19"/>
      <c r="S64" s="24" t="s">
        <v>650</v>
      </c>
      <c r="T64" s="24" t="s">
        <v>651</v>
      </c>
      <c r="U64" s="24" t="s">
        <v>732</v>
      </c>
      <c r="V64" s="25" t="s">
        <v>733</v>
      </c>
      <c r="W64" s="19" t="s">
        <v>36</v>
      </c>
      <c r="X64" s="23"/>
      <c r="Y64" s="19">
        <v>85</v>
      </c>
      <c r="Z64" s="23"/>
      <c r="AA64" s="44"/>
    </row>
    <row r="65" spans="1:27" s="30" customFormat="1" ht="27" customHeight="1">
      <c r="A65" s="19">
        <v>43</v>
      </c>
      <c r="B65" s="23" t="s">
        <v>180</v>
      </c>
      <c r="C65" s="19" t="s">
        <v>97</v>
      </c>
      <c r="D65" s="19" t="s">
        <v>355</v>
      </c>
      <c r="E65" s="19">
        <v>3</v>
      </c>
      <c r="F65" s="19" t="s">
        <v>402</v>
      </c>
      <c r="G65" s="19" t="s">
        <v>36</v>
      </c>
      <c r="H65" s="19">
        <v>60</v>
      </c>
      <c r="I65" s="21">
        <v>2</v>
      </c>
      <c r="J65" s="19"/>
      <c r="K65" s="19" t="s">
        <v>13</v>
      </c>
      <c r="L65" s="19" t="s">
        <v>267</v>
      </c>
      <c r="M65" s="19">
        <v>6</v>
      </c>
      <c r="N65" s="22" t="s">
        <v>270</v>
      </c>
      <c r="O65" s="19" t="s">
        <v>318</v>
      </c>
      <c r="P65" s="19">
        <v>65</v>
      </c>
      <c r="Q65" s="19">
        <v>50</v>
      </c>
      <c r="R65" s="19"/>
      <c r="S65" s="23" t="s">
        <v>649</v>
      </c>
      <c r="T65" s="24" t="s">
        <v>651</v>
      </c>
      <c r="U65" s="38" t="s">
        <v>702</v>
      </c>
      <c r="V65" s="23" t="s">
        <v>703</v>
      </c>
      <c r="W65" s="19" t="s">
        <v>36</v>
      </c>
      <c r="X65" s="23"/>
      <c r="Y65" s="19">
        <v>65</v>
      </c>
      <c r="Z65" s="23"/>
      <c r="AA65" s="44"/>
    </row>
    <row r="66" spans="1:27" s="30" customFormat="1" ht="13.5" customHeight="1">
      <c r="A66" s="65">
        <v>44</v>
      </c>
      <c r="B66" s="67" t="s">
        <v>83</v>
      </c>
      <c r="C66" s="65" t="s">
        <v>37</v>
      </c>
      <c r="D66" s="65" t="s">
        <v>37</v>
      </c>
      <c r="E66" s="65">
        <v>3</v>
      </c>
      <c r="F66" s="65" t="s">
        <v>402</v>
      </c>
      <c r="G66" s="65" t="s">
        <v>141</v>
      </c>
      <c r="H66" s="65">
        <v>29</v>
      </c>
      <c r="I66" s="65">
        <v>1</v>
      </c>
      <c r="J66" s="65"/>
      <c r="K66" s="65" t="s">
        <v>13</v>
      </c>
      <c r="L66" s="65" t="s">
        <v>267</v>
      </c>
      <c r="M66" s="65">
        <v>3</v>
      </c>
      <c r="N66" s="65" t="s">
        <v>270</v>
      </c>
      <c r="O66" s="65" t="s">
        <v>314</v>
      </c>
      <c r="P66" s="65">
        <v>100</v>
      </c>
      <c r="Q66" s="65">
        <v>50</v>
      </c>
      <c r="R66" s="65"/>
      <c r="S66" s="67" t="s">
        <v>666</v>
      </c>
      <c r="T66" s="67" t="s">
        <v>651</v>
      </c>
      <c r="U66" s="67" t="s">
        <v>667</v>
      </c>
      <c r="V66" s="67" t="s">
        <v>668</v>
      </c>
      <c r="W66" s="65" t="s">
        <v>36</v>
      </c>
      <c r="X66" s="67"/>
      <c r="Y66" s="65">
        <v>100</v>
      </c>
      <c r="Z66" s="67"/>
      <c r="AA66" s="74"/>
    </row>
    <row r="67" spans="1:27" s="30" customFormat="1" ht="13.5" customHeight="1">
      <c r="A67" s="66">
        <v>64</v>
      </c>
      <c r="B67" s="68" t="s">
        <v>83</v>
      </c>
      <c r="C67" s="66" t="s">
        <v>37</v>
      </c>
      <c r="D67" s="66" t="s">
        <v>37</v>
      </c>
      <c r="E67" s="66">
        <v>3</v>
      </c>
      <c r="F67" s="66" t="s">
        <v>402</v>
      </c>
      <c r="G67" s="66" t="s">
        <v>23</v>
      </c>
      <c r="H67" s="66">
        <v>70</v>
      </c>
      <c r="I67" s="66">
        <v>1</v>
      </c>
      <c r="J67" s="66"/>
      <c r="K67" s="66" t="s">
        <v>13</v>
      </c>
      <c r="L67" s="66" t="s">
        <v>267</v>
      </c>
      <c r="M67" s="66">
        <v>3</v>
      </c>
      <c r="N67" s="66" t="s">
        <v>270</v>
      </c>
      <c r="O67" s="66" t="s">
        <v>314</v>
      </c>
      <c r="P67" s="66">
        <v>100</v>
      </c>
      <c r="Q67" s="66">
        <v>50</v>
      </c>
      <c r="R67" s="66" t="s">
        <v>16</v>
      </c>
      <c r="S67" s="68" t="s">
        <v>666</v>
      </c>
      <c r="T67" s="68" t="s">
        <v>651</v>
      </c>
      <c r="U67" s="68" t="s">
        <v>667</v>
      </c>
      <c r="V67" s="68" t="s">
        <v>668</v>
      </c>
      <c r="W67" s="66" t="s">
        <v>36</v>
      </c>
      <c r="X67" s="68"/>
      <c r="Y67" s="66">
        <v>100</v>
      </c>
      <c r="Z67" s="68"/>
      <c r="AA67" s="75"/>
    </row>
    <row r="68" spans="1:27" s="30" customFormat="1" ht="27" customHeight="1">
      <c r="A68" s="19">
        <v>45</v>
      </c>
      <c r="B68" s="23" t="s">
        <v>179</v>
      </c>
      <c r="C68" s="19" t="s">
        <v>88</v>
      </c>
      <c r="D68" s="19" t="s">
        <v>88</v>
      </c>
      <c r="E68" s="19">
        <v>3</v>
      </c>
      <c r="F68" s="19" t="s">
        <v>402</v>
      </c>
      <c r="G68" s="19" t="s">
        <v>36</v>
      </c>
      <c r="H68" s="19">
        <v>60</v>
      </c>
      <c r="I68" s="21">
        <v>1</v>
      </c>
      <c r="J68" s="19"/>
      <c r="K68" s="19" t="s">
        <v>37</v>
      </c>
      <c r="L68" s="19" t="s">
        <v>267</v>
      </c>
      <c r="M68" s="19">
        <v>4</v>
      </c>
      <c r="N68" s="22" t="s">
        <v>270</v>
      </c>
      <c r="O68" s="19" t="s">
        <v>280</v>
      </c>
      <c r="P68" s="19">
        <v>90</v>
      </c>
      <c r="Q68" s="19">
        <v>50</v>
      </c>
      <c r="R68" s="19"/>
      <c r="S68" s="23" t="s">
        <v>669</v>
      </c>
      <c r="T68" s="20" t="s">
        <v>672</v>
      </c>
      <c r="U68" s="38" t="s">
        <v>670</v>
      </c>
      <c r="V68" s="23" t="s">
        <v>671</v>
      </c>
      <c r="W68" s="19" t="s">
        <v>36</v>
      </c>
      <c r="X68" s="23"/>
      <c r="Y68" s="19">
        <v>90</v>
      </c>
      <c r="Z68" s="23"/>
      <c r="AA68" s="44" t="s">
        <v>827</v>
      </c>
    </row>
    <row r="69" spans="1:27" s="30" customFormat="1" ht="27" customHeight="1">
      <c r="A69" s="19">
        <v>46</v>
      </c>
      <c r="B69" s="20" t="s">
        <v>98</v>
      </c>
      <c r="C69" s="19" t="s">
        <v>11</v>
      </c>
      <c r="D69" s="19" t="s">
        <v>386</v>
      </c>
      <c r="E69" s="19">
        <v>3</v>
      </c>
      <c r="F69" s="19" t="s">
        <v>404</v>
      </c>
      <c r="G69" s="19" t="s">
        <v>378</v>
      </c>
      <c r="H69" s="19">
        <v>50</v>
      </c>
      <c r="I69" s="21">
        <v>2</v>
      </c>
      <c r="J69" s="19"/>
      <c r="K69" s="19" t="s">
        <v>13</v>
      </c>
      <c r="L69" s="19" t="s">
        <v>266</v>
      </c>
      <c r="M69" s="19">
        <v>3</v>
      </c>
      <c r="N69" s="22" t="s">
        <v>276</v>
      </c>
      <c r="O69" s="19" t="s">
        <v>376</v>
      </c>
      <c r="P69" s="19">
        <v>75</v>
      </c>
      <c r="Q69" s="19">
        <v>50</v>
      </c>
      <c r="R69" s="19" t="s">
        <v>16</v>
      </c>
      <c r="S69" s="23" t="s">
        <v>794</v>
      </c>
      <c r="T69" s="23" t="s">
        <v>489</v>
      </c>
      <c r="U69" s="29" t="s">
        <v>513</v>
      </c>
      <c r="V69" s="29" t="s">
        <v>514</v>
      </c>
      <c r="W69" s="19" t="s">
        <v>25</v>
      </c>
      <c r="X69" s="20"/>
      <c r="Y69" s="19">
        <v>75</v>
      </c>
      <c r="Z69" s="20"/>
      <c r="AA69" s="50"/>
    </row>
    <row r="70" spans="1:27" s="30" customFormat="1" ht="27" customHeight="1">
      <c r="A70" s="19">
        <v>47</v>
      </c>
      <c r="B70" s="20" t="s">
        <v>98</v>
      </c>
      <c r="C70" s="19" t="s">
        <v>11</v>
      </c>
      <c r="D70" s="19" t="s">
        <v>387</v>
      </c>
      <c r="E70" s="19">
        <v>3</v>
      </c>
      <c r="F70" s="19" t="s">
        <v>402</v>
      </c>
      <c r="G70" s="19" t="s">
        <v>23</v>
      </c>
      <c r="H70" s="19">
        <v>70</v>
      </c>
      <c r="I70" s="21">
        <v>2</v>
      </c>
      <c r="J70" s="19"/>
      <c r="K70" s="19" t="s">
        <v>13</v>
      </c>
      <c r="L70" s="19" t="s">
        <v>266</v>
      </c>
      <c r="M70" s="19">
        <v>4</v>
      </c>
      <c r="N70" s="22" t="s">
        <v>276</v>
      </c>
      <c r="O70" s="19" t="s">
        <v>321</v>
      </c>
      <c r="P70" s="22">
        <v>85</v>
      </c>
      <c r="Q70" s="19">
        <v>50</v>
      </c>
      <c r="R70" s="19" t="s">
        <v>16</v>
      </c>
      <c r="S70" s="23" t="s">
        <v>510</v>
      </c>
      <c r="T70" s="23" t="s">
        <v>489</v>
      </c>
      <c r="U70" s="24" t="s">
        <v>511</v>
      </c>
      <c r="V70" s="36" t="s">
        <v>512</v>
      </c>
      <c r="W70" s="19" t="s">
        <v>25</v>
      </c>
      <c r="X70" s="20"/>
      <c r="Y70" s="19">
        <v>85</v>
      </c>
      <c r="Z70" s="20"/>
      <c r="AA70" s="50"/>
    </row>
    <row r="71" spans="1:27" s="30" customFormat="1" ht="56.25" customHeight="1">
      <c r="A71" s="19">
        <v>48</v>
      </c>
      <c r="B71" s="23" t="s">
        <v>209</v>
      </c>
      <c r="C71" s="19" t="s">
        <v>108</v>
      </c>
      <c r="D71" s="19" t="s">
        <v>108</v>
      </c>
      <c r="E71" s="19">
        <v>3</v>
      </c>
      <c r="F71" s="19" t="s">
        <v>402</v>
      </c>
      <c r="G71" s="19" t="s">
        <v>141</v>
      </c>
      <c r="H71" s="19">
        <v>29</v>
      </c>
      <c r="I71" s="21">
        <v>1</v>
      </c>
      <c r="J71" s="19"/>
      <c r="K71" s="19" t="s">
        <v>60</v>
      </c>
      <c r="L71" s="19" t="s">
        <v>266</v>
      </c>
      <c r="M71" s="19">
        <v>6</v>
      </c>
      <c r="N71" s="19" t="s">
        <v>276</v>
      </c>
      <c r="O71" s="19" t="s">
        <v>357</v>
      </c>
      <c r="P71" s="22">
        <v>55</v>
      </c>
      <c r="Q71" s="22">
        <v>29</v>
      </c>
      <c r="R71" s="19"/>
      <c r="S71" s="33" t="s">
        <v>795</v>
      </c>
      <c r="T71" s="23" t="s">
        <v>489</v>
      </c>
      <c r="U71" s="24" t="s">
        <v>515</v>
      </c>
      <c r="V71" s="23" t="s">
        <v>516</v>
      </c>
      <c r="W71" s="19" t="s">
        <v>25</v>
      </c>
      <c r="X71" s="23" t="s">
        <v>442</v>
      </c>
      <c r="Y71" s="19">
        <v>55</v>
      </c>
      <c r="Z71" s="23"/>
      <c r="AA71" s="44"/>
    </row>
    <row r="72" spans="1:27" s="30" customFormat="1" ht="27" customHeight="1">
      <c r="A72" s="19">
        <v>49</v>
      </c>
      <c r="B72" s="23" t="s">
        <v>133</v>
      </c>
      <c r="C72" s="19" t="s">
        <v>134</v>
      </c>
      <c r="D72" s="19" t="s">
        <v>134</v>
      </c>
      <c r="E72" s="19">
        <v>3</v>
      </c>
      <c r="F72" s="19" t="s">
        <v>403</v>
      </c>
      <c r="G72" s="19" t="s">
        <v>139</v>
      </c>
      <c r="H72" s="19">
        <v>30</v>
      </c>
      <c r="I72" s="21">
        <v>1</v>
      </c>
      <c r="J72" s="19"/>
      <c r="K72" s="19" t="s">
        <v>189</v>
      </c>
      <c r="L72" s="19" t="s">
        <v>266</v>
      </c>
      <c r="M72" s="19">
        <v>6</v>
      </c>
      <c r="N72" s="22" t="s">
        <v>276</v>
      </c>
      <c r="O72" s="19" t="s">
        <v>319</v>
      </c>
      <c r="P72" s="19">
        <v>65</v>
      </c>
      <c r="Q72" s="19">
        <v>50</v>
      </c>
      <c r="R72" s="19" t="s">
        <v>16</v>
      </c>
      <c r="S72" s="23" t="s">
        <v>673</v>
      </c>
      <c r="T72" s="24" t="s">
        <v>651</v>
      </c>
      <c r="U72" s="38" t="s">
        <v>674</v>
      </c>
      <c r="V72" s="23" t="s">
        <v>675</v>
      </c>
      <c r="W72" s="19" t="s">
        <v>36</v>
      </c>
      <c r="X72" s="23"/>
      <c r="Y72" s="19">
        <v>65</v>
      </c>
      <c r="Z72" s="23"/>
      <c r="AA72" s="44"/>
    </row>
    <row r="73" spans="1:27" s="30" customFormat="1" ht="13.5" customHeight="1">
      <c r="A73" s="65">
        <v>50</v>
      </c>
      <c r="B73" s="67" t="s">
        <v>397</v>
      </c>
      <c r="C73" s="65" t="s">
        <v>15</v>
      </c>
      <c r="D73" s="65" t="s">
        <v>424</v>
      </c>
      <c r="E73" s="65">
        <v>3</v>
      </c>
      <c r="F73" s="65" t="s">
        <v>403</v>
      </c>
      <c r="G73" s="65" t="s">
        <v>139</v>
      </c>
      <c r="H73" s="65">
        <v>30</v>
      </c>
      <c r="I73" s="65">
        <v>1</v>
      </c>
      <c r="J73" s="65"/>
      <c r="K73" s="65" t="s">
        <v>13</v>
      </c>
      <c r="L73" s="65" t="s">
        <v>266</v>
      </c>
      <c r="M73" s="65">
        <v>4</v>
      </c>
      <c r="N73" s="65" t="s">
        <v>276</v>
      </c>
      <c r="O73" s="65" t="s">
        <v>318</v>
      </c>
      <c r="P73" s="65">
        <v>100</v>
      </c>
      <c r="Q73" s="65">
        <v>50</v>
      </c>
      <c r="R73" s="65"/>
      <c r="S73" s="67" t="s">
        <v>586</v>
      </c>
      <c r="T73" s="67" t="s">
        <v>504</v>
      </c>
      <c r="U73" s="67" t="s">
        <v>587</v>
      </c>
      <c r="V73" s="67" t="s">
        <v>588</v>
      </c>
      <c r="W73" s="65" t="s">
        <v>23</v>
      </c>
      <c r="X73" s="67"/>
      <c r="Y73" s="65">
        <v>65</v>
      </c>
      <c r="Z73" s="67"/>
      <c r="AA73" s="74"/>
    </row>
    <row r="74" spans="1:27" s="30" customFormat="1" ht="13.5" customHeight="1">
      <c r="A74" s="66">
        <v>191</v>
      </c>
      <c r="B74" s="68" t="s">
        <v>397</v>
      </c>
      <c r="C74" s="66" t="s">
        <v>15</v>
      </c>
      <c r="D74" s="66" t="s">
        <v>424</v>
      </c>
      <c r="E74" s="66">
        <v>3</v>
      </c>
      <c r="F74" s="66" t="s">
        <v>402</v>
      </c>
      <c r="G74" s="66" t="s">
        <v>141</v>
      </c>
      <c r="H74" s="66">
        <v>29</v>
      </c>
      <c r="I74" s="66">
        <v>2</v>
      </c>
      <c r="J74" s="66"/>
      <c r="K74" s="66" t="s">
        <v>317</v>
      </c>
      <c r="L74" s="66" t="s">
        <v>266</v>
      </c>
      <c r="M74" s="66">
        <v>5</v>
      </c>
      <c r="N74" s="66" t="s">
        <v>276</v>
      </c>
      <c r="O74" s="66" t="s">
        <v>324</v>
      </c>
      <c r="P74" s="66">
        <v>100</v>
      </c>
      <c r="Q74" s="66">
        <v>50</v>
      </c>
      <c r="R74" s="66" t="s">
        <v>16</v>
      </c>
      <c r="S74" s="68" t="s">
        <v>586</v>
      </c>
      <c r="T74" s="68" t="s">
        <v>504</v>
      </c>
      <c r="U74" s="68" t="s">
        <v>587</v>
      </c>
      <c r="V74" s="68" t="s">
        <v>588</v>
      </c>
      <c r="W74" s="66" t="s">
        <v>23</v>
      </c>
      <c r="X74" s="68" t="s">
        <v>199</v>
      </c>
      <c r="Y74" s="66">
        <v>100</v>
      </c>
      <c r="Z74" s="68"/>
      <c r="AA74" s="75"/>
    </row>
    <row r="75" spans="1:27" s="30" customFormat="1" ht="13.5" customHeight="1">
      <c r="A75" s="65">
        <v>51</v>
      </c>
      <c r="B75" s="67" t="s">
        <v>397</v>
      </c>
      <c r="C75" s="65" t="s">
        <v>15</v>
      </c>
      <c r="D75" s="65" t="s">
        <v>398</v>
      </c>
      <c r="E75" s="65">
        <v>3</v>
      </c>
      <c r="F75" s="65" t="s">
        <v>404</v>
      </c>
      <c r="G75" s="65" t="s">
        <v>378</v>
      </c>
      <c r="H75" s="65">
        <v>50</v>
      </c>
      <c r="I75" s="65">
        <v>1</v>
      </c>
      <c r="J75" s="65"/>
      <c r="K75" s="65" t="s">
        <v>13</v>
      </c>
      <c r="L75" s="65" t="s">
        <v>267</v>
      </c>
      <c r="M75" s="65">
        <v>6</v>
      </c>
      <c r="N75" s="65" t="s">
        <v>270</v>
      </c>
      <c r="O75" s="65" t="s">
        <v>389</v>
      </c>
      <c r="P75" s="65">
        <v>75</v>
      </c>
      <c r="Q75" s="65">
        <v>50</v>
      </c>
      <c r="R75" s="65"/>
      <c r="S75" s="67" t="s">
        <v>589</v>
      </c>
      <c r="T75" s="67" t="s">
        <v>504</v>
      </c>
      <c r="U75" s="67" t="s">
        <v>590</v>
      </c>
      <c r="V75" s="67" t="s">
        <v>591</v>
      </c>
      <c r="W75" s="65" t="s">
        <v>23</v>
      </c>
      <c r="X75" s="67"/>
      <c r="Y75" s="65">
        <v>75</v>
      </c>
      <c r="Z75" s="67"/>
      <c r="AA75" s="74"/>
    </row>
    <row r="76" spans="1:27" s="30" customFormat="1" ht="13.5" customHeight="1">
      <c r="A76" s="66">
        <v>192</v>
      </c>
      <c r="B76" s="68" t="s">
        <v>397</v>
      </c>
      <c r="C76" s="66" t="s">
        <v>15</v>
      </c>
      <c r="D76" s="66" t="s">
        <v>398</v>
      </c>
      <c r="E76" s="66">
        <v>3</v>
      </c>
      <c r="F76" s="66" t="s">
        <v>402</v>
      </c>
      <c r="G76" s="66" t="s">
        <v>140</v>
      </c>
      <c r="H76" s="66">
        <v>70</v>
      </c>
      <c r="I76" s="66">
        <v>2</v>
      </c>
      <c r="J76" s="66"/>
      <c r="K76" s="66" t="s">
        <v>200</v>
      </c>
      <c r="L76" s="66" t="s">
        <v>267</v>
      </c>
      <c r="M76" s="66">
        <v>6</v>
      </c>
      <c r="N76" s="66" t="s">
        <v>270</v>
      </c>
      <c r="O76" s="66" t="s">
        <v>389</v>
      </c>
      <c r="P76" s="66">
        <v>75</v>
      </c>
      <c r="Q76" s="66">
        <v>50</v>
      </c>
      <c r="R76" s="66" t="s">
        <v>16</v>
      </c>
      <c r="S76" s="68" t="s">
        <v>589</v>
      </c>
      <c r="T76" s="68" t="s">
        <v>504</v>
      </c>
      <c r="U76" s="68" t="s">
        <v>590</v>
      </c>
      <c r="V76" s="68" t="s">
        <v>591</v>
      </c>
      <c r="W76" s="66" t="s">
        <v>23</v>
      </c>
      <c r="X76" s="68" t="s">
        <v>199</v>
      </c>
      <c r="Y76" s="66">
        <v>75</v>
      </c>
      <c r="Z76" s="68"/>
      <c r="AA76" s="75"/>
    </row>
    <row r="77" spans="1:27" s="30" customFormat="1" ht="27" customHeight="1">
      <c r="A77" s="19">
        <v>52</v>
      </c>
      <c r="B77" s="20" t="s">
        <v>157</v>
      </c>
      <c r="C77" s="19" t="s">
        <v>59</v>
      </c>
      <c r="D77" s="19" t="s">
        <v>59</v>
      </c>
      <c r="E77" s="19">
        <v>4</v>
      </c>
      <c r="F77" s="19" t="s">
        <v>402</v>
      </c>
      <c r="G77" s="19" t="s">
        <v>142</v>
      </c>
      <c r="H77" s="19">
        <v>29</v>
      </c>
      <c r="I77" s="21">
        <v>1</v>
      </c>
      <c r="J77" s="19"/>
      <c r="K77" s="19" t="s">
        <v>60</v>
      </c>
      <c r="L77" s="19" t="s">
        <v>266</v>
      </c>
      <c r="M77" s="19">
        <v>6</v>
      </c>
      <c r="N77" s="22" t="s">
        <v>154</v>
      </c>
      <c r="O77" s="19" t="s">
        <v>300</v>
      </c>
      <c r="P77" s="19">
        <v>45</v>
      </c>
      <c r="Q77" s="19">
        <v>29</v>
      </c>
      <c r="R77" s="19"/>
      <c r="S77" s="23" t="s">
        <v>881</v>
      </c>
      <c r="T77" s="23" t="s">
        <v>504</v>
      </c>
      <c r="U77" s="24" t="s">
        <v>884</v>
      </c>
      <c r="V77" s="36" t="s">
        <v>885</v>
      </c>
      <c r="W77" s="19" t="s">
        <v>23</v>
      </c>
      <c r="X77" s="20" t="s">
        <v>442</v>
      </c>
      <c r="Y77" s="19">
        <v>45</v>
      </c>
      <c r="Z77" s="20"/>
      <c r="AA77" s="50"/>
    </row>
    <row r="78" spans="1:27" s="30" customFormat="1" ht="13.5" customHeight="1">
      <c r="A78" s="65">
        <v>53</v>
      </c>
      <c r="B78" s="67" t="s">
        <v>130</v>
      </c>
      <c r="C78" s="65" t="s">
        <v>12</v>
      </c>
      <c r="D78" s="65" t="s">
        <v>335</v>
      </c>
      <c r="E78" s="65">
        <v>3</v>
      </c>
      <c r="F78" s="65" t="s">
        <v>404</v>
      </c>
      <c r="G78" s="65" t="s">
        <v>110</v>
      </c>
      <c r="H78" s="65">
        <v>50</v>
      </c>
      <c r="I78" s="65">
        <v>8</v>
      </c>
      <c r="J78" s="65"/>
      <c r="K78" s="65"/>
      <c r="L78" s="65" t="s">
        <v>267</v>
      </c>
      <c r="M78" s="65">
        <v>2</v>
      </c>
      <c r="N78" s="65" t="s">
        <v>270</v>
      </c>
      <c r="O78" s="65" t="s">
        <v>339</v>
      </c>
      <c r="P78" s="65">
        <v>100</v>
      </c>
      <c r="Q78" s="65">
        <v>50</v>
      </c>
      <c r="R78" s="65"/>
      <c r="S78" s="67" t="s">
        <v>676</v>
      </c>
      <c r="T78" s="67" t="s">
        <v>651</v>
      </c>
      <c r="U78" s="67" t="s">
        <v>735</v>
      </c>
      <c r="V78" s="67" t="s">
        <v>736</v>
      </c>
      <c r="W78" s="65" t="s">
        <v>36</v>
      </c>
      <c r="X78" s="67"/>
      <c r="Y78" s="65">
        <v>0</v>
      </c>
      <c r="Z78" s="67"/>
      <c r="AA78" s="74"/>
    </row>
    <row r="79" spans="1:27" s="30" customFormat="1" ht="13.5" customHeight="1">
      <c r="A79" s="66">
        <v>74</v>
      </c>
      <c r="B79" s="68" t="s">
        <v>130</v>
      </c>
      <c r="C79" s="66" t="s">
        <v>12</v>
      </c>
      <c r="D79" s="66" t="s">
        <v>335</v>
      </c>
      <c r="E79" s="66">
        <v>3</v>
      </c>
      <c r="F79" s="66" t="s">
        <v>404</v>
      </c>
      <c r="G79" s="66" t="s">
        <v>139</v>
      </c>
      <c r="H79" s="66">
        <v>30</v>
      </c>
      <c r="I79" s="66">
        <v>8</v>
      </c>
      <c r="J79" s="66"/>
      <c r="K79" s="66"/>
      <c r="L79" s="66" t="s">
        <v>267</v>
      </c>
      <c r="M79" s="66">
        <v>2</v>
      </c>
      <c r="N79" s="66" t="s">
        <v>270</v>
      </c>
      <c r="O79" s="66" t="s">
        <v>339</v>
      </c>
      <c r="P79" s="66">
        <v>100</v>
      </c>
      <c r="Q79" s="66">
        <v>50</v>
      </c>
      <c r="R79" s="66"/>
      <c r="S79" s="68" t="s">
        <v>676</v>
      </c>
      <c r="T79" s="68" t="s">
        <v>651</v>
      </c>
      <c r="U79" s="68" t="s">
        <v>735</v>
      </c>
      <c r="V79" s="68" t="s">
        <v>736</v>
      </c>
      <c r="W79" s="66" t="s">
        <v>36</v>
      </c>
      <c r="X79" s="68"/>
      <c r="Y79" s="66">
        <v>0</v>
      </c>
      <c r="Z79" s="68"/>
      <c r="AA79" s="75"/>
    </row>
    <row r="80" spans="1:27" s="30" customFormat="1" ht="27" customHeight="1">
      <c r="A80" s="19">
        <v>54</v>
      </c>
      <c r="B80" s="20" t="s">
        <v>130</v>
      </c>
      <c r="C80" s="19" t="s">
        <v>12</v>
      </c>
      <c r="D80" s="19" t="s">
        <v>381</v>
      </c>
      <c r="E80" s="19">
        <v>3</v>
      </c>
      <c r="F80" s="19" t="s">
        <v>404</v>
      </c>
      <c r="G80" s="19" t="s">
        <v>377</v>
      </c>
      <c r="H80" s="19">
        <v>200</v>
      </c>
      <c r="I80" s="21">
        <v>8</v>
      </c>
      <c r="J80" s="19"/>
      <c r="K80" s="19"/>
      <c r="L80" s="19" t="s">
        <v>267</v>
      </c>
      <c r="M80" s="19">
        <v>3</v>
      </c>
      <c r="N80" s="19" t="s">
        <v>270</v>
      </c>
      <c r="O80" s="19" t="s">
        <v>339</v>
      </c>
      <c r="P80" s="19">
        <v>100</v>
      </c>
      <c r="Q80" s="19">
        <v>50</v>
      </c>
      <c r="R80" s="19"/>
      <c r="S80" s="23" t="s">
        <v>677</v>
      </c>
      <c r="T80" s="24" t="s">
        <v>651</v>
      </c>
      <c r="U80" s="38" t="s">
        <v>678</v>
      </c>
      <c r="V80" s="23" t="s">
        <v>679</v>
      </c>
      <c r="W80" s="19" t="s">
        <v>36</v>
      </c>
      <c r="X80" s="20"/>
      <c r="Y80" s="19">
        <v>0</v>
      </c>
      <c r="Z80" s="20"/>
      <c r="AA80" s="50"/>
    </row>
    <row r="81" spans="1:27" s="30" customFormat="1" ht="27" customHeight="1">
      <c r="A81" s="19">
        <v>55</v>
      </c>
      <c r="B81" s="20" t="s">
        <v>130</v>
      </c>
      <c r="C81" s="19" t="s">
        <v>12</v>
      </c>
      <c r="D81" s="19" t="s">
        <v>350</v>
      </c>
      <c r="E81" s="19">
        <v>3</v>
      </c>
      <c r="F81" s="19" t="s">
        <v>404</v>
      </c>
      <c r="G81" s="19" t="s">
        <v>432</v>
      </c>
      <c r="H81" s="19">
        <v>70</v>
      </c>
      <c r="I81" s="21">
        <v>8</v>
      </c>
      <c r="J81" s="19"/>
      <c r="K81" s="19"/>
      <c r="L81" s="19" t="s">
        <v>266</v>
      </c>
      <c r="M81" s="19">
        <v>3</v>
      </c>
      <c r="N81" s="22" t="s">
        <v>276</v>
      </c>
      <c r="O81" s="19" t="s">
        <v>339</v>
      </c>
      <c r="P81" s="19">
        <v>100</v>
      </c>
      <c r="Q81" s="19">
        <v>50</v>
      </c>
      <c r="R81" s="19"/>
      <c r="S81" s="23" t="s">
        <v>680</v>
      </c>
      <c r="T81" s="24" t="s">
        <v>651</v>
      </c>
      <c r="U81" s="38" t="s">
        <v>681</v>
      </c>
      <c r="V81" s="23" t="s">
        <v>682</v>
      </c>
      <c r="W81" s="19" t="s">
        <v>36</v>
      </c>
      <c r="X81" s="20"/>
      <c r="Y81" s="19">
        <v>0</v>
      </c>
      <c r="Z81" s="20" t="s">
        <v>583</v>
      </c>
      <c r="AA81" s="50"/>
    </row>
    <row r="82" spans="1:27" s="30" customFormat="1" ht="27" customHeight="1">
      <c r="A82" s="19">
        <v>56</v>
      </c>
      <c r="B82" s="23" t="s">
        <v>130</v>
      </c>
      <c r="C82" s="19" t="s">
        <v>12</v>
      </c>
      <c r="D82" s="19" t="s">
        <v>336</v>
      </c>
      <c r="E82" s="19">
        <v>3</v>
      </c>
      <c r="F82" s="19" t="s">
        <v>404</v>
      </c>
      <c r="G82" s="19" t="s">
        <v>36</v>
      </c>
      <c r="H82" s="19">
        <v>60</v>
      </c>
      <c r="I82" s="21">
        <v>8</v>
      </c>
      <c r="J82" s="19"/>
      <c r="K82" s="19"/>
      <c r="L82" s="19" t="s">
        <v>267</v>
      </c>
      <c r="M82" s="19">
        <v>4</v>
      </c>
      <c r="N82" s="22" t="s">
        <v>270</v>
      </c>
      <c r="O82" s="19" t="s">
        <v>339</v>
      </c>
      <c r="P82" s="19">
        <v>100</v>
      </c>
      <c r="Q82" s="19">
        <v>50</v>
      </c>
      <c r="R82" s="19"/>
      <c r="S82" s="20" t="s">
        <v>652</v>
      </c>
      <c r="T82" s="20" t="s">
        <v>653</v>
      </c>
      <c r="U82" s="37" t="s">
        <v>654</v>
      </c>
      <c r="V82" s="23" t="s">
        <v>655</v>
      </c>
      <c r="W82" s="19" t="s">
        <v>36</v>
      </c>
      <c r="X82" s="23"/>
      <c r="Y82" s="19">
        <v>0</v>
      </c>
      <c r="Z82" s="23"/>
      <c r="AA82" s="44" t="s">
        <v>833</v>
      </c>
    </row>
    <row r="83" spans="1:27" s="35" customFormat="1" ht="27" customHeight="1">
      <c r="A83" s="19">
        <v>57</v>
      </c>
      <c r="B83" s="23" t="s">
        <v>130</v>
      </c>
      <c r="C83" s="19" t="s">
        <v>12</v>
      </c>
      <c r="D83" s="19" t="s">
        <v>382</v>
      </c>
      <c r="E83" s="19">
        <v>3</v>
      </c>
      <c r="F83" s="19" t="s">
        <v>404</v>
      </c>
      <c r="G83" s="19" t="s">
        <v>102</v>
      </c>
      <c r="H83" s="19">
        <v>50</v>
      </c>
      <c r="I83" s="21">
        <v>8</v>
      </c>
      <c r="J83" s="19"/>
      <c r="K83" s="19"/>
      <c r="L83" s="19" t="s">
        <v>266</v>
      </c>
      <c r="M83" s="19">
        <v>4</v>
      </c>
      <c r="N83" s="22" t="s">
        <v>276</v>
      </c>
      <c r="O83" s="19" t="s">
        <v>339</v>
      </c>
      <c r="P83" s="19">
        <v>100</v>
      </c>
      <c r="Q83" s="19">
        <v>50</v>
      </c>
      <c r="R83" s="19"/>
      <c r="S83" s="23" t="s">
        <v>683</v>
      </c>
      <c r="T83" s="24" t="s">
        <v>651</v>
      </c>
      <c r="U83" s="38" t="s">
        <v>684</v>
      </c>
      <c r="V83" s="23" t="s">
        <v>685</v>
      </c>
      <c r="W83" s="19" t="s">
        <v>36</v>
      </c>
      <c r="X83" s="23"/>
      <c r="Y83" s="19">
        <v>0</v>
      </c>
      <c r="Z83" s="23"/>
      <c r="AA83" s="44"/>
    </row>
    <row r="84" spans="1:253" s="30" customFormat="1" ht="27" customHeight="1">
      <c r="A84" s="19">
        <v>58</v>
      </c>
      <c r="B84" s="20" t="s">
        <v>130</v>
      </c>
      <c r="C84" s="19" t="s">
        <v>12</v>
      </c>
      <c r="D84" s="19" t="s">
        <v>337</v>
      </c>
      <c r="E84" s="19">
        <v>3</v>
      </c>
      <c r="F84" s="19" t="s">
        <v>404</v>
      </c>
      <c r="G84" s="19" t="s">
        <v>77</v>
      </c>
      <c r="H84" s="19">
        <v>120</v>
      </c>
      <c r="I84" s="21">
        <v>8</v>
      </c>
      <c r="J84" s="19"/>
      <c r="K84" s="19"/>
      <c r="L84" s="19" t="s">
        <v>266</v>
      </c>
      <c r="M84" s="19">
        <v>5</v>
      </c>
      <c r="N84" s="22" t="s">
        <v>276</v>
      </c>
      <c r="O84" s="19" t="s">
        <v>277</v>
      </c>
      <c r="P84" s="19">
        <v>90</v>
      </c>
      <c r="Q84" s="19">
        <v>50</v>
      </c>
      <c r="R84" s="19"/>
      <c r="S84" s="23" t="s">
        <v>683</v>
      </c>
      <c r="T84" s="24" t="s">
        <v>651</v>
      </c>
      <c r="U84" s="38" t="s">
        <v>684</v>
      </c>
      <c r="V84" s="23" t="s">
        <v>685</v>
      </c>
      <c r="W84" s="19" t="s">
        <v>36</v>
      </c>
      <c r="X84" s="20"/>
      <c r="Y84" s="19">
        <v>0</v>
      </c>
      <c r="Z84" s="20"/>
      <c r="AA84" s="50"/>
      <c r="IO84" s="39"/>
      <c r="IP84" s="40"/>
      <c r="IQ84" s="39"/>
      <c r="IR84" s="39"/>
      <c r="IS84" s="39"/>
    </row>
    <row r="85" spans="1:27" s="30" customFormat="1" ht="27" customHeight="1">
      <c r="A85" s="19">
        <v>59</v>
      </c>
      <c r="B85" s="23" t="s">
        <v>130</v>
      </c>
      <c r="C85" s="19" t="s">
        <v>12</v>
      </c>
      <c r="D85" s="19" t="s">
        <v>338</v>
      </c>
      <c r="E85" s="19">
        <v>3</v>
      </c>
      <c r="F85" s="19" t="s">
        <v>404</v>
      </c>
      <c r="G85" s="19" t="s">
        <v>140</v>
      </c>
      <c r="H85" s="19">
        <v>70</v>
      </c>
      <c r="I85" s="21">
        <v>8</v>
      </c>
      <c r="J85" s="19"/>
      <c r="K85" s="19"/>
      <c r="L85" s="19" t="s">
        <v>267</v>
      </c>
      <c r="M85" s="19">
        <v>6</v>
      </c>
      <c r="N85" s="19" t="s">
        <v>270</v>
      </c>
      <c r="O85" s="19" t="s">
        <v>339</v>
      </c>
      <c r="P85" s="19">
        <v>100</v>
      </c>
      <c r="Q85" s="19">
        <v>50</v>
      </c>
      <c r="R85" s="19"/>
      <c r="S85" s="23" t="s">
        <v>686</v>
      </c>
      <c r="T85" s="23" t="s">
        <v>489</v>
      </c>
      <c r="U85" s="20" t="s">
        <v>687</v>
      </c>
      <c r="V85" s="23" t="s">
        <v>688</v>
      </c>
      <c r="W85" s="19" t="s">
        <v>36</v>
      </c>
      <c r="X85" s="23"/>
      <c r="Y85" s="19">
        <v>0</v>
      </c>
      <c r="Z85" s="23"/>
      <c r="AA85" s="44"/>
    </row>
    <row r="86" spans="1:27" s="35" customFormat="1" ht="27" customHeight="1">
      <c r="A86" s="19">
        <v>60</v>
      </c>
      <c r="B86" s="23" t="s">
        <v>130</v>
      </c>
      <c r="C86" s="19" t="s">
        <v>12</v>
      </c>
      <c r="D86" s="19" t="s">
        <v>433</v>
      </c>
      <c r="E86" s="19">
        <v>3</v>
      </c>
      <c r="F86" s="19" t="s">
        <v>404</v>
      </c>
      <c r="G86" s="19" t="s">
        <v>23</v>
      </c>
      <c r="H86" s="19">
        <v>70</v>
      </c>
      <c r="I86" s="21">
        <v>8</v>
      </c>
      <c r="J86" s="19"/>
      <c r="K86" s="19"/>
      <c r="L86" s="19" t="s">
        <v>266</v>
      </c>
      <c r="M86" s="19">
        <v>6</v>
      </c>
      <c r="N86" s="19" t="s">
        <v>276</v>
      </c>
      <c r="O86" s="19" t="s">
        <v>339</v>
      </c>
      <c r="P86" s="19">
        <v>100</v>
      </c>
      <c r="Q86" s="19">
        <v>50</v>
      </c>
      <c r="R86" s="19"/>
      <c r="S86" s="23" t="s">
        <v>689</v>
      </c>
      <c r="T86" s="23" t="s">
        <v>489</v>
      </c>
      <c r="U86" s="24" t="s">
        <v>690</v>
      </c>
      <c r="V86" s="23" t="s">
        <v>691</v>
      </c>
      <c r="W86" s="19" t="s">
        <v>36</v>
      </c>
      <c r="X86" s="23"/>
      <c r="Y86" s="19">
        <v>0</v>
      </c>
      <c r="Z86" s="23"/>
      <c r="AA86" s="44"/>
    </row>
    <row r="87" spans="1:27" s="30" customFormat="1" ht="27" customHeight="1">
      <c r="A87" s="19">
        <v>61</v>
      </c>
      <c r="B87" s="20" t="s">
        <v>241</v>
      </c>
      <c r="C87" s="19" t="s">
        <v>60</v>
      </c>
      <c r="D87" s="19" t="s">
        <v>60</v>
      </c>
      <c r="E87" s="19">
        <v>4</v>
      </c>
      <c r="F87" s="19" t="s">
        <v>403</v>
      </c>
      <c r="G87" s="19" t="s">
        <v>142</v>
      </c>
      <c r="H87" s="19">
        <v>29</v>
      </c>
      <c r="I87" s="21">
        <v>1</v>
      </c>
      <c r="J87" s="19"/>
      <c r="K87" s="19"/>
      <c r="L87" s="19" t="s">
        <v>266</v>
      </c>
      <c r="M87" s="19">
        <v>5</v>
      </c>
      <c r="N87" s="22" t="s">
        <v>154</v>
      </c>
      <c r="O87" s="19" t="s">
        <v>318</v>
      </c>
      <c r="P87" s="19">
        <v>65</v>
      </c>
      <c r="Q87" s="19">
        <v>50</v>
      </c>
      <c r="R87" s="19"/>
      <c r="S87" s="23" t="s">
        <v>692</v>
      </c>
      <c r="T87" s="24" t="s">
        <v>651</v>
      </c>
      <c r="U87" s="37" t="s">
        <v>693</v>
      </c>
      <c r="V87" s="41" t="s">
        <v>694</v>
      </c>
      <c r="W87" s="19" t="s">
        <v>36</v>
      </c>
      <c r="X87" s="20" t="s">
        <v>442</v>
      </c>
      <c r="Y87" s="19">
        <v>65</v>
      </c>
      <c r="Z87" s="20"/>
      <c r="AA87" s="50"/>
    </row>
    <row r="88" spans="1:27" s="30" customFormat="1" ht="27" customHeight="1">
      <c r="A88" s="19">
        <v>62</v>
      </c>
      <c r="B88" s="23" t="s">
        <v>211</v>
      </c>
      <c r="C88" s="19" t="s">
        <v>61</v>
      </c>
      <c r="D88" s="19" t="s">
        <v>61</v>
      </c>
      <c r="E88" s="19">
        <v>4</v>
      </c>
      <c r="F88" s="19" t="s">
        <v>403</v>
      </c>
      <c r="G88" s="19" t="s">
        <v>141</v>
      </c>
      <c r="H88" s="19">
        <v>30</v>
      </c>
      <c r="I88" s="21">
        <v>1</v>
      </c>
      <c r="J88" s="19"/>
      <c r="K88" s="19"/>
      <c r="L88" s="19" t="s">
        <v>267</v>
      </c>
      <c r="M88" s="19">
        <v>4</v>
      </c>
      <c r="N88" s="19" t="s">
        <v>269</v>
      </c>
      <c r="O88" s="19" t="s">
        <v>319</v>
      </c>
      <c r="P88" s="19">
        <v>65</v>
      </c>
      <c r="Q88" s="19">
        <v>50</v>
      </c>
      <c r="R88" s="19"/>
      <c r="S88" s="23" t="s">
        <v>695</v>
      </c>
      <c r="T88" s="24" t="s">
        <v>651</v>
      </c>
      <c r="U88" s="37" t="s">
        <v>696</v>
      </c>
      <c r="V88" s="41" t="s">
        <v>697</v>
      </c>
      <c r="W88" s="19" t="s">
        <v>36</v>
      </c>
      <c r="X88" s="23" t="s">
        <v>442</v>
      </c>
      <c r="Y88" s="19">
        <v>65</v>
      </c>
      <c r="Z88" s="23"/>
      <c r="AA88" s="44"/>
    </row>
    <row r="89" spans="1:27" s="35" customFormat="1" ht="36" customHeight="1">
      <c r="A89" s="19">
        <v>63</v>
      </c>
      <c r="B89" s="20" t="s">
        <v>118</v>
      </c>
      <c r="C89" s="19" t="s">
        <v>119</v>
      </c>
      <c r="D89" s="19" t="s">
        <v>119</v>
      </c>
      <c r="E89" s="19">
        <v>3</v>
      </c>
      <c r="F89" s="19" t="s">
        <v>403</v>
      </c>
      <c r="G89" s="19" t="s">
        <v>140</v>
      </c>
      <c r="H89" s="19">
        <v>49</v>
      </c>
      <c r="I89" s="21">
        <v>1</v>
      </c>
      <c r="J89" s="19"/>
      <c r="K89" s="19" t="s">
        <v>12</v>
      </c>
      <c r="L89" s="19" t="s">
        <v>266</v>
      </c>
      <c r="M89" s="19">
        <v>2</v>
      </c>
      <c r="N89" s="22" t="s">
        <v>276</v>
      </c>
      <c r="O89" s="19" t="s">
        <v>318</v>
      </c>
      <c r="P89" s="19">
        <v>65</v>
      </c>
      <c r="Q89" s="19">
        <v>50</v>
      </c>
      <c r="R89" s="19"/>
      <c r="S89" s="23" t="s">
        <v>698</v>
      </c>
      <c r="T89" s="23" t="s">
        <v>699</v>
      </c>
      <c r="U89" s="42" t="s">
        <v>700</v>
      </c>
      <c r="V89" s="23" t="s">
        <v>701</v>
      </c>
      <c r="W89" s="19" t="s">
        <v>36</v>
      </c>
      <c r="X89" s="20"/>
      <c r="Y89" s="19">
        <v>65</v>
      </c>
      <c r="Z89" s="20"/>
      <c r="AA89" s="50" t="s">
        <v>837</v>
      </c>
    </row>
    <row r="90" spans="1:27" s="35" customFormat="1" ht="36" customHeight="1">
      <c r="A90" s="19">
        <v>64</v>
      </c>
      <c r="B90" s="23" t="s">
        <v>84</v>
      </c>
      <c r="C90" s="19" t="s">
        <v>87</v>
      </c>
      <c r="D90" s="19" t="s">
        <v>353</v>
      </c>
      <c r="E90" s="19">
        <v>3</v>
      </c>
      <c r="F90" s="19" t="s">
        <v>402</v>
      </c>
      <c r="G90" s="19" t="s">
        <v>36</v>
      </c>
      <c r="H90" s="19">
        <v>60</v>
      </c>
      <c r="I90" s="21">
        <v>2</v>
      </c>
      <c r="J90" s="19"/>
      <c r="K90" s="19" t="s">
        <v>13</v>
      </c>
      <c r="L90" s="19" t="s">
        <v>267</v>
      </c>
      <c r="M90" s="19">
        <v>2</v>
      </c>
      <c r="N90" s="22" t="s">
        <v>270</v>
      </c>
      <c r="O90" s="19" t="s">
        <v>357</v>
      </c>
      <c r="P90" s="19">
        <v>75</v>
      </c>
      <c r="Q90" s="19">
        <v>50</v>
      </c>
      <c r="R90" s="19"/>
      <c r="S90" s="24" t="s">
        <v>737</v>
      </c>
      <c r="T90" s="24" t="s">
        <v>738</v>
      </c>
      <c r="U90" s="24" t="s">
        <v>739</v>
      </c>
      <c r="V90" s="25" t="s">
        <v>740</v>
      </c>
      <c r="W90" s="19" t="s">
        <v>36</v>
      </c>
      <c r="X90" s="23"/>
      <c r="Y90" s="19">
        <v>75</v>
      </c>
      <c r="Z90" s="23"/>
      <c r="AA90" s="44" t="s">
        <v>837</v>
      </c>
    </row>
    <row r="91" spans="1:27" s="35" customFormat="1" ht="27" customHeight="1">
      <c r="A91" s="19">
        <v>65</v>
      </c>
      <c r="B91" s="23" t="s">
        <v>84</v>
      </c>
      <c r="C91" s="19" t="s">
        <v>87</v>
      </c>
      <c r="D91" s="19" t="s">
        <v>367</v>
      </c>
      <c r="E91" s="19">
        <v>3</v>
      </c>
      <c r="F91" s="19" t="s">
        <v>403</v>
      </c>
      <c r="G91" s="19" t="s">
        <v>139</v>
      </c>
      <c r="H91" s="19">
        <v>30</v>
      </c>
      <c r="I91" s="21">
        <v>2</v>
      </c>
      <c r="J91" s="19"/>
      <c r="K91" s="19" t="s">
        <v>13</v>
      </c>
      <c r="L91" s="19" t="s">
        <v>266</v>
      </c>
      <c r="M91" s="19">
        <v>3</v>
      </c>
      <c r="N91" s="22" t="s">
        <v>276</v>
      </c>
      <c r="O91" s="19" t="s">
        <v>318</v>
      </c>
      <c r="P91" s="19">
        <v>65</v>
      </c>
      <c r="Q91" s="19">
        <v>50</v>
      </c>
      <c r="R91" s="19"/>
      <c r="S91" s="24" t="s">
        <v>737</v>
      </c>
      <c r="T91" s="24" t="s">
        <v>738</v>
      </c>
      <c r="U91" s="24" t="s">
        <v>739</v>
      </c>
      <c r="V91" s="25" t="s">
        <v>740</v>
      </c>
      <c r="W91" s="19" t="s">
        <v>36</v>
      </c>
      <c r="X91" s="23"/>
      <c r="Y91" s="19">
        <v>65</v>
      </c>
      <c r="Z91" s="23"/>
      <c r="AA91" s="44" t="s">
        <v>837</v>
      </c>
    </row>
    <row r="92" spans="1:27" s="30" customFormat="1" ht="27" customHeight="1">
      <c r="A92" s="19">
        <v>66</v>
      </c>
      <c r="B92" s="23" t="s">
        <v>208</v>
      </c>
      <c r="C92" s="19" t="s">
        <v>210</v>
      </c>
      <c r="D92" s="19" t="s">
        <v>210</v>
      </c>
      <c r="E92" s="19">
        <v>4</v>
      </c>
      <c r="F92" s="19" t="s">
        <v>402</v>
      </c>
      <c r="G92" s="19" t="s">
        <v>141</v>
      </c>
      <c r="H92" s="19">
        <v>29</v>
      </c>
      <c r="I92" s="21">
        <v>1</v>
      </c>
      <c r="J92" s="19"/>
      <c r="K92" s="19"/>
      <c r="L92" s="19" t="s">
        <v>266</v>
      </c>
      <c r="M92" s="19">
        <v>2</v>
      </c>
      <c r="N92" s="19" t="s">
        <v>154</v>
      </c>
      <c r="O92" s="19" t="s">
        <v>285</v>
      </c>
      <c r="P92" s="19">
        <v>45</v>
      </c>
      <c r="Q92" s="19">
        <v>29</v>
      </c>
      <c r="R92" s="19"/>
      <c r="S92" s="23" t="s">
        <v>705</v>
      </c>
      <c r="T92" s="23" t="s">
        <v>636</v>
      </c>
      <c r="U92" s="42" t="s">
        <v>741</v>
      </c>
      <c r="V92" s="23" t="s">
        <v>704</v>
      </c>
      <c r="W92" s="19" t="s">
        <v>36</v>
      </c>
      <c r="X92" s="23" t="s">
        <v>442</v>
      </c>
      <c r="Y92" s="19">
        <v>45</v>
      </c>
      <c r="Z92" s="23"/>
      <c r="AA92" s="44" t="s">
        <v>829</v>
      </c>
    </row>
    <row r="93" spans="1:27" s="30" customFormat="1" ht="27" customHeight="1">
      <c r="A93" s="19">
        <v>67</v>
      </c>
      <c r="B93" s="20" t="s">
        <v>116</v>
      </c>
      <c r="C93" s="19" t="s">
        <v>117</v>
      </c>
      <c r="D93" s="19" t="s">
        <v>316</v>
      </c>
      <c r="E93" s="19">
        <v>2</v>
      </c>
      <c r="F93" s="19" t="s">
        <v>403</v>
      </c>
      <c r="G93" s="19" t="s">
        <v>36</v>
      </c>
      <c r="H93" s="19">
        <v>91</v>
      </c>
      <c r="I93" s="21">
        <v>2</v>
      </c>
      <c r="J93" s="19"/>
      <c r="K93" s="19"/>
      <c r="L93" s="19" t="s">
        <v>267</v>
      </c>
      <c r="M93" s="19">
        <v>2</v>
      </c>
      <c r="N93" s="22" t="s">
        <v>271</v>
      </c>
      <c r="O93" s="19" t="s">
        <v>314</v>
      </c>
      <c r="P93" s="19">
        <v>100</v>
      </c>
      <c r="Q93" s="19">
        <v>50</v>
      </c>
      <c r="R93" s="19"/>
      <c r="S93" s="33" t="s">
        <v>796</v>
      </c>
      <c r="T93" s="23" t="s">
        <v>460</v>
      </c>
      <c r="U93" s="24" t="s">
        <v>461</v>
      </c>
      <c r="V93" s="23" t="s">
        <v>462</v>
      </c>
      <c r="W93" s="19" t="s">
        <v>26</v>
      </c>
      <c r="X93" s="20"/>
      <c r="Y93" s="19">
        <v>70</v>
      </c>
      <c r="Z93" s="20"/>
      <c r="AA93" s="50"/>
    </row>
    <row r="94" spans="1:27" s="30" customFormat="1" ht="27" customHeight="1">
      <c r="A94" s="19">
        <v>68</v>
      </c>
      <c r="B94" s="20" t="s">
        <v>116</v>
      </c>
      <c r="C94" s="19" t="s">
        <v>117</v>
      </c>
      <c r="D94" s="19" t="s">
        <v>369</v>
      </c>
      <c r="E94" s="19">
        <v>2</v>
      </c>
      <c r="F94" s="19" t="s">
        <v>404</v>
      </c>
      <c r="G94" s="19" t="s">
        <v>139</v>
      </c>
      <c r="H94" s="19">
        <v>30</v>
      </c>
      <c r="I94" s="21">
        <v>2</v>
      </c>
      <c r="J94" s="19"/>
      <c r="K94" s="19"/>
      <c r="L94" s="19" t="s">
        <v>266</v>
      </c>
      <c r="M94" s="19">
        <v>5</v>
      </c>
      <c r="N94" s="22" t="s">
        <v>323</v>
      </c>
      <c r="O94" s="19" t="s">
        <v>280</v>
      </c>
      <c r="P94" s="19">
        <v>90</v>
      </c>
      <c r="Q94" s="22">
        <v>50</v>
      </c>
      <c r="R94" s="19"/>
      <c r="S94" s="23" t="s">
        <v>463</v>
      </c>
      <c r="T94" s="23" t="s">
        <v>460</v>
      </c>
      <c r="U94" s="24" t="s">
        <v>464</v>
      </c>
      <c r="V94" s="23" t="s">
        <v>465</v>
      </c>
      <c r="W94" s="19" t="s">
        <v>26</v>
      </c>
      <c r="X94" s="20"/>
      <c r="Y94" s="19">
        <v>70</v>
      </c>
      <c r="Z94" s="20"/>
      <c r="AA94" s="50"/>
    </row>
    <row r="95" spans="1:27" s="30" customFormat="1" ht="27" customHeight="1">
      <c r="A95" s="19">
        <v>69</v>
      </c>
      <c r="B95" s="23" t="s">
        <v>475</v>
      </c>
      <c r="C95" s="19" t="s">
        <v>112</v>
      </c>
      <c r="D95" s="19" t="s">
        <v>471</v>
      </c>
      <c r="E95" s="19">
        <v>2</v>
      </c>
      <c r="F95" s="19" t="s">
        <v>404</v>
      </c>
      <c r="G95" s="19" t="s">
        <v>139</v>
      </c>
      <c r="H95" s="19">
        <v>30</v>
      </c>
      <c r="I95" s="21">
        <v>4</v>
      </c>
      <c r="J95" s="19">
        <f>H95+H97+H99</f>
        <v>350</v>
      </c>
      <c r="K95" s="19"/>
      <c r="L95" s="19" t="s">
        <v>267</v>
      </c>
      <c r="M95" s="19">
        <v>2</v>
      </c>
      <c r="N95" s="22" t="s">
        <v>271</v>
      </c>
      <c r="O95" s="19" t="s">
        <v>280</v>
      </c>
      <c r="P95" s="19">
        <v>90</v>
      </c>
      <c r="Q95" s="22">
        <v>50</v>
      </c>
      <c r="R95" s="19"/>
      <c r="S95" s="23" t="s">
        <v>466</v>
      </c>
      <c r="T95" s="23" t="s">
        <v>460</v>
      </c>
      <c r="U95" s="24" t="s">
        <v>467</v>
      </c>
      <c r="V95" s="23" t="s">
        <v>468</v>
      </c>
      <c r="W95" s="19" t="s">
        <v>26</v>
      </c>
      <c r="X95" s="23"/>
      <c r="Y95" s="19">
        <v>0</v>
      </c>
      <c r="Z95" s="23"/>
      <c r="AA95" s="44"/>
    </row>
    <row r="96" spans="1:27" s="30" customFormat="1" ht="27" customHeight="1">
      <c r="A96" s="19">
        <v>70</v>
      </c>
      <c r="B96" s="23" t="s">
        <v>475</v>
      </c>
      <c r="C96" s="19" t="s">
        <v>112</v>
      </c>
      <c r="D96" s="19" t="s">
        <v>472</v>
      </c>
      <c r="E96" s="19">
        <v>2</v>
      </c>
      <c r="F96" s="19" t="s">
        <v>401</v>
      </c>
      <c r="G96" s="19" t="s">
        <v>102</v>
      </c>
      <c r="H96" s="19">
        <v>43</v>
      </c>
      <c r="I96" s="21">
        <v>4</v>
      </c>
      <c r="J96" s="19"/>
      <c r="K96" s="19"/>
      <c r="L96" s="19" t="s">
        <v>266</v>
      </c>
      <c r="M96" s="19">
        <v>2</v>
      </c>
      <c r="N96" s="22" t="s">
        <v>323</v>
      </c>
      <c r="O96" s="19" t="s">
        <v>357</v>
      </c>
      <c r="P96" s="19">
        <v>75</v>
      </c>
      <c r="Q96" s="19">
        <v>50</v>
      </c>
      <c r="R96" s="19"/>
      <c r="S96" s="23" t="s">
        <v>797</v>
      </c>
      <c r="T96" s="23" t="s">
        <v>460</v>
      </c>
      <c r="U96" s="24" t="s">
        <v>469</v>
      </c>
      <c r="V96" s="23" t="s">
        <v>470</v>
      </c>
      <c r="W96" s="19" t="s">
        <v>26</v>
      </c>
      <c r="X96" s="23"/>
      <c r="Y96" s="19">
        <v>50</v>
      </c>
      <c r="Z96" s="23"/>
      <c r="AA96" s="44"/>
    </row>
    <row r="97" spans="1:27" s="30" customFormat="1" ht="27" customHeight="1">
      <c r="A97" s="19">
        <v>71</v>
      </c>
      <c r="B97" s="23" t="s">
        <v>475</v>
      </c>
      <c r="C97" s="19" t="s">
        <v>112</v>
      </c>
      <c r="D97" s="19" t="s">
        <v>473</v>
      </c>
      <c r="E97" s="19">
        <v>2</v>
      </c>
      <c r="F97" s="19" t="s">
        <v>404</v>
      </c>
      <c r="G97" s="19" t="s">
        <v>377</v>
      </c>
      <c r="H97" s="19">
        <v>200</v>
      </c>
      <c r="I97" s="21">
        <v>4</v>
      </c>
      <c r="J97" s="19"/>
      <c r="K97" s="19"/>
      <c r="L97" s="19" t="s">
        <v>267</v>
      </c>
      <c r="M97" s="19">
        <v>3</v>
      </c>
      <c r="N97" s="22" t="s">
        <v>271</v>
      </c>
      <c r="O97" s="19" t="s">
        <v>277</v>
      </c>
      <c r="P97" s="19">
        <v>90</v>
      </c>
      <c r="Q97" s="19">
        <v>50</v>
      </c>
      <c r="R97" s="19"/>
      <c r="S97" s="23" t="s">
        <v>798</v>
      </c>
      <c r="T97" s="23" t="s">
        <v>460</v>
      </c>
      <c r="U97" s="24" t="s">
        <v>478</v>
      </c>
      <c r="V97" s="23" t="s">
        <v>479</v>
      </c>
      <c r="W97" s="19" t="s">
        <v>26</v>
      </c>
      <c r="X97" s="23"/>
      <c r="Y97" s="19">
        <v>0</v>
      </c>
      <c r="Z97" s="23"/>
      <c r="AA97" s="44"/>
    </row>
    <row r="98" spans="1:27" s="30" customFormat="1" ht="27" customHeight="1">
      <c r="A98" s="19">
        <v>72</v>
      </c>
      <c r="B98" s="23" t="s">
        <v>475</v>
      </c>
      <c r="C98" s="19" t="s">
        <v>112</v>
      </c>
      <c r="D98" s="19" t="s">
        <v>474</v>
      </c>
      <c r="E98" s="19">
        <v>2</v>
      </c>
      <c r="F98" s="19" t="s">
        <v>403</v>
      </c>
      <c r="G98" s="19" t="s">
        <v>23</v>
      </c>
      <c r="H98" s="19">
        <v>81</v>
      </c>
      <c r="I98" s="21">
        <v>2</v>
      </c>
      <c r="J98" s="19"/>
      <c r="K98" s="19"/>
      <c r="L98" s="19" t="s">
        <v>266</v>
      </c>
      <c r="M98" s="19">
        <v>4</v>
      </c>
      <c r="N98" s="22" t="s">
        <v>323</v>
      </c>
      <c r="O98" s="19" t="s">
        <v>280</v>
      </c>
      <c r="P98" s="22">
        <v>90</v>
      </c>
      <c r="Q98" s="22">
        <v>50</v>
      </c>
      <c r="R98" s="19" t="s">
        <v>16</v>
      </c>
      <c r="S98" s="23" t="s">
        <v>798</v>
      </c>
      <c r="T98" s="23" t="s">
        <v>460</v>
      </c>
      <c r="U98" s="24" t="s">
        <v>478</v>
      </c>
      <c r="V98" s="23" t="s">
        <v>479</v>
      </c>
      <c r="W98" s="19" t="s">
        <v>26</v>
      </c>
      <c r="X98" s="23"/>
      <c r="Y98" s="19">
        <v>0</v>
      </c>
      <c r="Z98" s="23"/>
      <c r="AA98" s="44"/>
    </row>
    <row r="99" spans="1:27" s="30" customFormat="1" ht="27" customHeight="1">
      <c r="A99" s="19">
        <v>73</v>
      </c>
      <c r="B99" s="23" t="s">
        <v>475</v>
      </c>
      <c r="C99" s="19" t="s">
        <v>112</v>
      </c>
      <c r="D99" s="19" t="s">
        <v>476</v>
      </c>
      <c r="E99" s="19">
        <v>2</v>
      </c>
      <c r="F99" s="19" t="s">
        <v>404</v>
      </c>
      <c r="G99" s="19" t="s">
        <v>77</v>
      </c>
      <c r="H99" s="19">
        <v>120</v>
      </c>
      <c r="I99" s="21">
        <v>4</v>
      </c>
      <c r="J99" s="19"/>
      <c r="K99" s="19"/>
      <c r="L99" s="19" t="s">
        <v>266</v>
      </c>
      <c r="M99" s="19">
        <v>5</v>
      </c>
      <c r="N99" s="22" t="s">
        <v>323</v>
      </c>
      <c r="O99" s="19" t="s">
        <v>314</v>
      </c>
      <c r="P99" s="19">
        <v>100</v>
      </c>
      <c r="Q99" s="19">
        <v>50</v>
      </c>
      <c r="R99" s="19" t="s">
        <v>16</v>
      </c>
      <c r="S99" s="23" t="s">
        <v>466</v>
      </c>
      <c r="T99" s="23" t="s">
        <v>460</v>
      </c>
      <c r="U99" s="24" t="s">
        <v>467</v>
      </c>
      <c r="V99" s="23" t="s">
        <v>468</v>
      </c>
      <c r="W99" s="19" t="s">
        <v>26</v>
      </c>
      <c r="X99" s="23"/>
      <c r="Y99" s="19">
        <v>0</v>
      </c>
      <c r="Z99" s="23"/>
      <c r="AA99" s="44"/>
    </row>
    <row r="100" spans="1:27" s="30" customFormat="1" ht="27" customHeight="1">
      <c r="A100" s="19">
        <v>74</v>
      </c>
      <c r="B100" s="23" t="s">
        <v>475</v>
      </c>
      <c r="C100" s="19" t="s">
        <v>112</v>
      </c>
      <c r="D100" s="19" t="s">
        <v>477</v>
      </c>
      <c r="E100" s="19">
        <v>2</v>
      </c>
      <c r="F100" s="19" t="s">
        <v>403</v>
      </c>
      <c r="G100" s="19" t="s">
        <v>141</v>
      </c>
      <c r="H100" s="19">
        <v>30</v>
      </c>
      <c r="I100" s="21">
        <v>2</v>
      </c>
      <c r="J100" s="19"/>
      <c r="K100" s="19"/>
      <c r="L100" s="19" t="s">
        <v>267</v>
      </c>
      <c r="M100" s="19">
        <v>6</v>
      </c>
      <c r="N100" s="19" t="s">
        <v>271</v>
      </c>
      <c r="O100" s="19" t="s">
        <v>376</v>
      </c>
      <c r="P100" s="19">
        <v>75</v>
      </c>
      <c r="Q100" s="19">
        <v>50</v>
      </c>
      <c r="R100" s="19" t="s">
        <v>16</v>
      </c>
      <c r="S100" s="23" t="s">
        <v>797</v>
      </c>
      <c r="T100" s="23" t="s">
        <v>460</v>
      </c>
      <c r="U100" s="24" t="s">
        <v>469</v>
      </c>
      <c r="V100" s="23" t="s">
        <v>470</v>
      </c>
      <c r="W100" s="19" t="s">
        <v>26</v>
      </c>
      <c r="X100" s="23"/>
      <c r="Y100" s="19">
        <v>35</v>
      </c>
      <c r="Z100" s="23"/>
      <c r="AA100" s="44"/>
    </row>
    <row r="101" spans="1:27" s="30" customFormat="1" ht="13.5" customHeight="1">
      <c r="A101" s="65">
        <v>75</v>
      </c>
      <c r="B101" s="67" t="s">
        <v>93</v>
      </c>
      <c r="C101" s="65" t="s">
        <v>94</v>
      </c>
      <c r="D101" s="65" t="s">
        <v>311</v>
      </c>
      <c r="E101" s="65">
        <v>3</v>
      </c>
      <c r="F101" s="65" t="s">
        <v>403</v>
      </c>
      <c r="G101" s="65" t="s">
        <v>110</v>
      </c>
      <c r="H101" s="65">
        <v>44</v>
      </c>
      <c r="I101" s="65">
        <v>2</v>
      </c>
      <c r="J101" s="65"/>
      <c r="K101" s="65"/>
      <c r="L101" s="65" t="s">
        <v>267</v>
      </c>
      <c r="M101" s="65">
        <v>5</v>
      </c>
      <c r="N101" s="65" t="s">
        <v>270</v>
      </c>
      <c r="O101" s="65" t="s">
        <v>280</v>
      </c>
      <c r="P101" s="65">
        <v>90</v>
      </c>
      <c r="Q101" s="65">
        <v>50</v>
      </c>
      <c r="R101" s="65"/>
      <c r="S101" s="67" t="s">
        <v>450</v>
      </c>
      <c r="T101" s="67" t="s">
        <v>444</v>
      </c>
      <c r="U101" s="67" t="s">
        <v>451</v>
      </c>
      <c r="V101" s="67" t="s">
        <v>452</v>
      </c>
      <c r="W101" s="65" t="s">
        <v>31</v>
      </c>
      <c r="X101" s="67"/>
      <c r="Y101" s="65">
        <v>70</v>
      </c>
      <c r="Z101" s="67"/>
      <c r="AA101" s="74"/>
    </row>
    <row r="102" spans="1:27" s="30" customFormat="1" ht="13.5" customHeight="1">
      <c r="A102" s="66">
        <v>97</v>
      </c>
      <c r="B102" s="68" t="s">
        <v>93</v>
      </c>
      <c r="C102" s="66" t="s">
        <v>94</v>
      </c>
      <c r="D102" s="66" t="s">
        <v>311</v>
      </c>
      <c r="E102" s="66">
        <v>3</v>
      </c>
      <c r="F102" s="66" t="s">
        <v>402</v>
      </c>
      <c r="G102" s="66" t="s">
        <v>140</v>
      </c>
      <c r="H102" s="66">
        <v>70</v>
      </c>
      <c r="I102" s="66">
        <v>2</v>
      </c>
      <c r="J102" s="66"/>
      <c r="K102" s="66"/>
      <c r="L102" s="66" t="s">
        <v>267</v>
      </c>
      <c r="M102" s="66">
        <v>5</v>
      </c>
      <c r="N102" s="66" t="s">
        <v>270</v>
      </c>
      <c r="O102" s="66" t="s">
        <v>280</v>
      </c>
      <c r="P102" s="66">
        <v>90</v>
      </c>
      <c r="Q102" s="66">
        <v>50</v>
      </c>
      <c r="R102" s="66"/>
      <c r="S102" s="68" t="s">
        <v>450</v>
      </c>
      <c r="T102" s="68" t="s">
        <v>444</v>
      </c>
      <c r="U102" s="68" t="s">
        <v>451</v>
      </c>
      <c r="V102" s="68" t="s">
        <v>452</v>
      </c>
      <c r="W102" s="66" t="s">
        <v>31</v>
      </c>
      <c r="X102" s="68"/>
      <c r="Y102" s="66">
        <v>70</v>
      </c>
      <c r="Z102" s="68"/>
      <c r="AA102" s="75"/>
    </row>
    <row r="103" spans="1:27" s="30" customFormat="1" ht="27" customHeight="1">
      <c r="A103" s="19">
        <v>76</v>
      </c>
      <c r="B103" s="20" t="s">
        <v>93</v>
      </c>
      <c r="C103" s="19" t="s">
        <v>94</v>
      </c>
      <c r="D103" s="19" t="s">
        <v>312</v>
      </c>
      <c r="E103" s="19">
        <v>3</v>
      </c>
      <c r="F103" s="19" t="s">
        <v>404</v>
      </c>
      <c r="G103" s="19" t="s">
        <v>139</v>
      </c>
      <c r="H103" s="19">
        <v>30</v>
      </c>
      <c r="I103" s="21">
        <v>2</v>
      </c>
      <c r="J103" s="19"/>
      <c r="K103" s="19"/>
      <c r="L103" s="19" t="s">
        <v>266</v>
      </c>
      <c r="M103" s="19">
        <v>5</v>
      </c>
      <c r="N103" s="19" t="s">
        <v>276</v>
      </c>
      <c r="O103" s="19" t="s">
        <v>280</v>
      </c>
      <c r="P103" s="19">
        <v>90</v>
      </c>
      <c r="Q103" s="22">
        <v>50</v>
      </c>
      <c r="R103" s="19"/>
      <c r="S103" s="23" t="s">
        <v>453</v>
      </c>
      <c r="T103" s="23" t="s">
        <v>444</v>
      </c>
      <c r="U103" s="24" t="s">
        <v>454</v>
      </c>
      <c r="V103" s="23" t="s">
        <v>455</v>
      </c>
      <c r="W103" s="19" t="s">
        <v>31</v>
      </c>
      <c r="X103" s="20"/>
      <c r="Y103" s="19">
        <v>70</v>
      </c>
      <c r="Z103" s="20"/>
      <c r="AA103" s="50"/>
    </row>
    <row r="104" spans="1:27" s="30" customFormat="1" ht="13.5" customHeight="1">
      <c r="A104" s="65">
        <v>77</v>
      </c>
      <c r="B104" s="67" t="s">
        <v>167</v>
      </c>
      <c r="C104" s="65" t="s">
        <v>168</v>
      </c>
      <c r="D104" s="65" t="s">
        <v>168</v>
      </c>
      <c r="E104" s="65">
        <v>3</v>
      </c>
      <c r="F104" s="65" t="s">
        <v>401</v>
      </c>
      <c r="G104" s="65" t="s">
        <v>36</v>
      </c>
      <c r="H104" s="65" t="s">
        <v>313</v>
      </c>
      <c r="I104" s="65">
        <v>1</v>
      </c>
      <c r="J104" s="65" t="s">
        <v>187</v>
      </c>
      <c r="K104" s="65" t="s">
        <v>40</v>
      </c>
      <c r="L104" s="65" t="s">
        <v>267</v>
      </c>
      <c r="M104" s="65">
        <v>3</v>
      </c>
      <c r="N104" s="65" t="s">
        <v>270</v>
      </c>
      <c r="O104" s="65" t="s">
        <v>319</v>
      </c>
      <c r="P104" s="65">
        <v>65</v>
      </c>
      <c r="Q104" s="65">
        <v>20</v>
      </c>
      <c r="R104" s="65"/>
      <c r="S104" s="67" t="s">
        <v>707</v>
      </c>
      <c r="T104" s="67" t="s">
        <v>745</v>
      </c>
      <c r="U104" s="67" t="s">
        <v>746</v>
      </c>
      <c r="V104" s="67" t="s">
        <v>747</v>
      </c>
      <c r="W104" s="65" t="s">
        <v>36</v>
      </c>
      <c r="X104" s="67"/>
      <c r="Y104" s="65">
        <v>65</v>
      </c>
      <c r="Z104" s="67"/>
      <c r="AA104" s="74" t="s">
        <v>833</v>
      </c>
    </row>
    <row r="105" spans="1:27" s="30" customFormat="1" ht="13.5" customHeight="1">
      <c r="A105" s="66">
        <v>106</v>
      </c>
      <c r="B105" s="68" t="s">
        <v>167</v>
      </c>
      <c r="C105" s="66" t="s">
        <v>168</v>
      </c>
      <c r="D105" s="66" t="s">
        <v>168</v>
      </c>
      <c r="E105" s="66">
        <v>3</v>
      </c>
      <c r="F105" s="66" t="s">
        <v>402</v>
      </c>
      <c r="G105" s="66" t="s">
        <v>139</v>
      </c>
      <c r="H105" s="66" t="s">
        <v>215</v>
      </c>
      <c r="I105" s="66">
        <v>1</v>
      </c>
      <c r="J105" s="66" t="s">
        <v>187</v>
      </c>
      <c r="K105" s="66" t="s">
        <v>40</v>
      </c>
      <c r="L105" s="66" t="s">
        <v>267</v>
      </c>
      <c r="M105" s="66">
        <v>3</v>
      </c>
      <c r="N105" s="66" t="s">
        <v>270</v>
      </c>
      <c r="O105" s="66" t="s">
        <v>319</v>
      </c>
      <c r="P105" s="66">
        <v>65</v>
      </c>
      <c r="Q105" s="66">
        <v>20</v>
      </c>
      <c r="R105" s="66"/>
      <c r="S105" s="68" t="s">
        <v>707</v>
      </c>
      <c r="T105" s="68" t="s">
        <v>745</v>
      </c>
      <c r="U105" s="68" t="s">
        <v>746</v>
      </c>
      <c r="V105" s="68" t="s">
        <v>747</v>
      </c>
      <c r="W105" s="66" t="s">
        <v>36</v>
      </c>
      <c r="X105" s="68"/>
      <c r="Y105" s="66">
        <v>65</v>
      </c>
      <c r="Z105" s="68"/>
      <c r="AA105" s="75"/>
    </row>
    <row r="106" spans="1:27" s="30" customFormat="1" ht="13.5" customHeight="1">
      <c r="A106" s="65">
        <v>78</v>
      </c>
      <c r="B106" s="67" t="s">
        <v>95</v>
      </c>
      <c r="C106" s="65" t="s">
        <v>212</v>
      </c>
      <c r="D106" s="65" t="s">
        <v>416</v>
      </c>
      <c r="E106" s="65">
        <v>2</v>
      </c>
      <c r="F106" s="65" t="s">
        <v>403</v>
      </c>
      <c r="G106" s="65" t="s">
        <v>141</v>
      </c>
      <c r="H106" s="65">
        <v>30</v>
      </c>
      <c r="I106" s="65">
        <v>3</v>
      </c>
      <c r="J106" s="65"/>
      <c r="K106" s="65" t="s">
        <v>96</v>
      </c>
      <c r="L106" s="65" t="s">
        <v>267</v>
      </c>
      <c r="M106" s="65">
        <v>2</v>
      </c>
      <c r="N106" s="65" t="s">
        <v>271</v>
      </c>
      <c r="O106" s="65" t="s">
        <v>277</v>
      </c>
      <c r="P106" s="65">
        <v>90</v>
      </c>
      <c r="Q106" s="65">
        <v>50</v>
      </c>
      <c r="R106" s="65"/>
      <c r="S106" s="67" t="s">
        <v>871</v>
      </c>
      <c r="T106" s="67" t="s">
        <v>862</v>
      </c>
      <c r="U106" s="67" t="s">
        <v>872</v>
      </c>
      <c r="V106" s="80" t="s">
        <v>873</v>
      </c>
      <c r="W106" s="65" t="s">
        <v>92</v>
      </c>
      <c r="X106" s="67"/>
      <c r="Y106" s="65">
        <v>90</v>
      </c>
      <c r="Z106" s="67"/>
      <c r="AA106" s="74"/>
    </row>
    <row r="107" spans="1:27" s="30" customFormat="1" ht="13.5" customHeight="1">
      <c r="A107" s="66">
        <v>99</v>
      </c>
      <c r="B107" s="68" t="s">
        <v>95</v>
      </c>
      <c r="C107" s="66" t="s">
        <v>99</v>
      </c>
      <c r="D107" s="66" t="s">
        <v>351</v>
      </c>
      <c r="E107" s="66">
        <v>2</v>
      </c>
      <c r="F107" s="66" t="s">
        <v>402</v>
      </c>
      <c r="G107" s="66" t="s">
        <v>110</v>
      </c>
      <c r="H107" s="66">
        <v>53</v>
      </c>
      <c r="I107" s="66">
        <v>3</v>
      </c>
      <c r="J107" s="66"/>
      <c r="K107" s="66" t="s">
        <v>96</v>
      </c>
      <c r="L107" s="66" t="s">
        <v>267</v>
      </c>
      <c r="M107" s="66">
        <v>2</v>
      </c>
      <c r="N107" s="66" t="s">
        <v>271</v>
      </c>
      <c r="O107" s="66" t="s">
        <v>277</v>
      </c>
      <c r="P107" s="66">
        <v>90</v>
      </c>
      <c r="Q107" s="66">
        <v>50</v>
      </c>
      <c r="R107" s="66"/>
      <c r="S107" s="68"/>
      <c r="T107" s="68"/>
      <c r="U107" s="68"/>
      <c r="V107" s="68"/>
      <c r="W107" s="66" t="s">
        <v>92</v>
      </c>
      <c r="X107" s="68"/>
      <c r="Y107" s="66">
        <v>90</v>
      </c>
      <c r="Z107" s="68"/>
      <c r="AA107" s="75"/>
    </row>
    <row r="108" spans="1:27" s="30" customFormat="1" ht="27" customHeight="1">
      <c r="A108" s="19">
        <v>79</v>
      </c>
      <c r="B108" s="20" t="s">
        <v>95</v>
      </c>
      <c r="C108" s="19" t="s">
        <v>212</v>
      </c>
      <c r="D108" s="19" t="s">
        <v>417</v>
      </c>
      <c r="E108" s="19">
        <v>2</v>
      </c>
      <c r="F108" s="19" t="s">
        <v>402</v>
      </c>
      <c r="G108" s="19" t="s">
        <v>23</v>
      </c>
      <c r="H108" s="19">
        <v>70</v>
      </c>
      <c r="I108" s="21">
        <v>3</v>
      </c>
      <c r="J108" s="19"/>
      <c r="K108" s="19" t="s">
        <v>96</v>
      </c>
      <c r="L108" s="19" t="s">
        <v>266</v>
      </c>
      <c r="M108" s="19">
        <v>2</v>
      </c>
      <c r="N108" s="22" t="s">
        <v>323</v>
      </c>
      <c r="O108" s="19" t="s">
        <v>339</v>
      </c>
      <c r="P108" s="19">
        <v>100</v>
      </c>
      <c r="Q108" s="19">
        <v>50</v>
      </c>
      <c r="R108" s="19"/>
      <c r="S108" s="23" t="s">
        <v>874</v>
      </c>
      <c r="T108" s="23" t="s">
        <v>862</v>
      </c>
      <c r="U108" s="24" t="s">
        <v>875</v>
      </c>
      <c r="V108" s="23" t="s">
        <v>876</v>
      </c>
      <c r="W108" s="19" t="s">
        <v>92</v>
      </c>
      <c r="X108" s="20"/>
      <c r="Y108" s="19">
        <v>100</v>
      </c>
      <c r="Z108" s="20"/>
      <c r="AA108" s="50"/>
    </row>
    <row r="109" spans="1:27" s="30" customFormat="1" ht="27" customHeight="1">
      <c r="A109" s="19">
        <v>80</v>
      </c>
      <c r="B109" s="23" t="s">
        <v>95</v>
      </c>
      <c r="C109" s="19" t="s">
        <v>99</v>
      </c>
      <c r="D109" s="19" t="s">
        <v>418</v>
      </c>
      <c r="E109" s="19">
        <v>2</v>
      </c>
      <c r="F109" s="19" t="s">
        <v>402</v>
      </c>
      <c r="G109" s="19" t="s">
        <v>140</v>
      </c>
      <c r="H109" s="19">
        <v>70</v>
      </c>
      <c r="I109" s="21">
        <v>3</v>
      </c>
      <c r="J109" s="19"/>
      <c r="K109" s="19" t="s">
        <v>96</v>
      </c>
      <c r="L109" s="19" t="s">
        <v>267</v>
      </c>
      <c r="M109" s="19">
        <v>5</v>
      </c>
      <c r="N109" s="19" t="s">
        <v>271</v>
      </c>
      <c r="O109" s="19" t="s">
        <v>280</v>
      </c>
      <c r="P109" s="19">
        <v>90</v>
      </c>
      <c r="Q109" s="19">
        <v>50</v>
      </c>
      <c r="R109" s="19"/>
      <c r="S109" s="23" t="s">
        <v>877</v>
      </c>
      <c r="T109" s="23" t="s">
        <v>862</v>
      </c>
      <c r="U109" s="24" t="s">
        <v>878</v>
      </c>
      <c r="V109" s="36" t="s">
        <v>879</v>
      </c>
      <c r="W109" s="19" t="s">
        <v>92</v>
      </c>
      <c r="X109" s="23"/>
      <c r="Y109" s="19">
        <v>90</v>
      </c>
      <c r="Z109" s="23"/>
      <c r="AA109" s="44"/>
    </row>
    <row r="110" spans="1:27" s="30" customFormat="1" ht="13.5" customHeight="1">
      <c r="A110" s="65">
        <v>81</v>
      </c>
      <c r="B110" s="67" t="s">
        <v>177</v>
      </c>
      <c r="C110" s="65" t="s">
        <v>175</v>
      </c>
      <c r="D110" s="65" t="s">
        <v>175</v>
      </c>
      <c r="E110" s="65">
        <v>3</v>
      </c>
      <c r="F110" s="65" t="s">
        <v>401</v>
      </c>
      <c r="G110" s="65" t="s">
        <v>36</v>
      </c>
      <c r="H110" s="65" t="s">
        <v>313</v>
      </c>
      <c r="I110" s="65">
        <v>1</v>
      </c>
      <c r="J110" s="65" t="s">
        <v>171</v>
      </c>
      <c r="K110" s="65" t="s">
        <v>178</v>
      </c>
      <c r="L110" s="65" t="s">
        <v>267</v>
      </c>
      <c r="M110" s="65">
        <v>6</v>
      </c>
      <c r="N110" s="65" t="s">
        <v>270</v>
      </c>
      <c r="O110" s="65" t="s">
        <v>357</v>
      </c>
      <c r="P110" s="65">
        <v>75</v>
      </c>
      <c r="Q110" s="65">
        <v>20</v>
      </c>
      <c r="R110" s="65" t="s">
        <v>16</v>
      </c>
      <c r="S110" s="67" t="s">
        <v>706</v>
      </c>
      <c r="T110" s="67" t="s">
        <v>742</v>
      </c>
      <c r="U110" s="67" t="s">
        <v>743</v>
      </c>
      <c r="V110" s="67" t="s">
        <v>744</v>
      </c>
      <c r="W110" s="65" t="s">
        <v>36</v>
      </c>
      <c r="X110" s="67"/>
      <c r="Y110" s="65">
        <v>75</v>
      </c>
      <c r="Z110" s="67"/>
      <c r="AA110" s="74" t="s">
        <v>838</v>
      </c>
    </row>
    <row r="111" spans="1:27" s="30" customFormat="1" ht="13.5" customHeight="1">
      <c r="A111" s="66">
        <v>104</v>
      </c>
      <c r="B111" s="68" t="s">
        <v>177</v>
      </c>
      <c r="C111" s="66" t="s">
        <v>175</v>
      </c>
      <c r="D111" s="66" t="s">
        <v>175</v>
      </c>
      <c r="E111" s="66">
        <v>3</v>
      </c>
      <c r="F111" s="66" t="s">
        <v>402</v>
      </c>
      <c r="G111" s="66" t="s">
        <v>139</v>
      </c>
      <c r="H111" s="66" t="s">
        <v>215</v>
      </c>
      <c r="I111" s="66">
        <v>1</v>
      </c>
      <c r="J111" s="66" t="s">
        <v>180</v>
      </c>
      <c r="K111" s="66" t="s">
        <v>188</v>
      </c>
      <c r="L111" s="66" t="s">
        <v>267</v>
      </c>
      <c r="M111" s="66">
        <v>6</v>
      </c>
      <c r="N111" s="66" t="s">
        <v>270</v>
      </c>
      <c r="O111" s="66" t="s">
        <v>357</v>
      </c>
      <c r="P111" s="66">
        <v>75</v>
      </c>
      <c r="Q111" s="66">
        <v>20</v>
      </c>
      <c r="R111" s="66" t="s">
        <v>16</v>
      </c>
      <c r="S111" s="68" t="s">
        <v>706</v>
      </c>
      <c r="T111" s="68" t="s">
        <v>742</v>
      </c>
      <c r="U111" s="68" t="s">
        <v>743</v>
      </c>
      <c r="V111" s="68" t="s">
        <v>744</v>
      </c>
      <c r="W111" s="66" t="s">
        <v>36</v>
      </c>
      <c r="X111" s="68"/>
      <c r="Y111" s="66">
        <v>75</v>
      </c>
      <c r="Z111" s="68"/>
      <c r="AA111" s="75"/>
    </row>
    <row r="112" spans="1:27" s="30" customFormat="1" ht="13.5" customHeight="1">
      <c r="A112" s="65">
        <v>82</v>
      </c>
      <c r="B112" s="67" t="s">
        <v>73</v>
      </c>
      <c r="C112" s="65" t="s">
        <v>71</v>
      </c>
      <c r="D112" s="65" t="s">
        <v>71</v>
      </c>
      <c r="E112" s="65">
        <v>3</v>
      </c>
      <c r="F112" s="65" t="s">
        <v>401</v>
      </c>
      <c r="G112" s="65" t="s">
        <v>23</v>
      </c>
      <c r="H112" s="65" t="s">
        <v>235</v>
      </c>
      <c r="I112" s="65">
        <v>1</v>
      </c>
      <c r="J112" s="65" t="s">
        <v>234</v>
      </c>
      <c r="K112" s="65" t="s">
        <v>62</v>
      </c>
      <c r="L112" s="65" t="s">
        <v>266</v>
      </c>
      <c r="M112" s="65">
        <v>4</v>
      </c>
      <c r="N112" s="65" t="s">
        <v>276</v>
      </c>
      <c r="O112" s="65" t="s">
        <v>277</v>
      </c>
      <c r="P112" s="65">
        <v>90</v>
      </c>
      <c r="Q112" s="65">
        <v>20</v>
      </c>
      <c r="R112" s="65" t="s">
        <v>16</v>
      </c>
      <c r="S112" s="67" t="s">
        <v>799</v>
      </c>
      <c r="T112" s="67" t="s">
        <v>460</v>
      </c>
      <c r="U112" s="67" t="s">
        <v>480</v>
      </c>
      <c r="V112" s="67" t="s">
        <v>481</v>
      </c>
      <c r="W112" s="65" t="s">
        <v>26</v>
      </c>
      <c r="X112" s="67"/>
      <c r="Y112" s="65">
        <v>90</v>
      </c>
      <c r="Z112" s="67"/>
      <c r="AA112" s="74"/>
    </row>
    <row r="113" spans="1:27" s="30" customFormat="1" ht="13.5" customHeight="1">
      <c r="A113" s="66">
        <v>115</v>
      </c>
      <c r="B113" s="68" t="s">
        <v>73</v>
      </c>
      <c r="C113" s="66" t="s">
        <v>71</v>
      </c>
      <c r="D113" s="66" t="s">
        <v>71</v>
      </c>
      <c r="E113" s="66">
        <v>3</v>
      </c>
      <c r="F113" s="66" t="s">
        <v>401</v>
      </c>
      <c r="G113" s="66" t="s">
        <v>23</v>
      </c>
      <c r="H113" s="66" t="s">
        <v>235</v>
      </c>
      <c r="I113" s="66">
        <v>1</v>
      </c>
      <c r="J113" s="66" t="s">
        <v>236</v>
      </c>
      <c r="K113" s="66" t="s">
        <v>62</v>
      </c>
      <c r="L113" s="66" t="s">
        <v>266</v>
      </c>
      <c r="M113" s="66">
        <v>4</v>
      </c>
      <c r="N113" s="66" t="s">
        <v>276</v>
      </c>
      <c r="O113" s="66" t="s">
        <v>277</v>
      </c>
      <c r="P113" s="66">
        <v>90</v>
      </c>
      <c r="Q113" s="66">
        <v>20</v>
      </c>
      <c r="R113" s="66" t="s">
        <v>16</v>
      </c>
      <c r="S113" s="68" t="s">
        <v>799</v>
      </c>
      <c r="T113" s="68" t="s">
        <v>460</v>
      </c>
      <c r="U113" s="68" t="s">
        <v>480</v>
      </c>
      <c r="V113" s="68" t="s">
        <v>481</v>
      </c>
      <c r="W113" s="66" t="s">
        <v>26</v>
      </c>
      <c r="X113" s="68"/>
      <c r="Y113" s="66">
        <v>90</v>
      </c>
      <c r="Z113" s="68"/>
      <c r="AA113" s="75"/>
    </row>
    <row r="114" spans="1:27" s="30" customFormat="1" ht="27" customHeight="1">
      <c r="A114" s="19">
        <v>83</v>
      </c>
      <c r="B114" s="20" t="s">
        <v>48</v>
      </c>
      <c r="C114" s="19" t="s">
        <v>45</v>
      </c>
      <c r="D114" s="19" t="s">
        <v>45</v>
      </c>
      <c r="E114" s="19">
        <v>3</v>
      </c>
      <c r="F114" s="19" t="s">
        <v>401</v>
      </c>
      <c r="G114" s="19" t="s">
        <v>41</v>
      </c>
      <c r="H114" s="19" t="s">
        <v>192</v>
      </c>
      <c r="I114" s="21">
        <v>1</v>
      </c>
      <c r="J114" s="19" t="s">
        <v>135</v>
      </c>
      <c r="K114" s="19" t="s">
        <v>47</v>
      </c>
      <c r="L114" s="19" t="s">
        <v>267</v>
      </c>
      <c r="M114" s="19">
        <v>4</v>
      </c>
      <c r="N114" s="22" t="s">
        <v>270</v>
      </c>
      <c r="O114" s="19" t="s">
        <v>389</v>
      </c>
      <c r="P114" s="19">
        <v>75</v>
      </c>
      <c r="Q114" s="22">
        <v>20</v>
      </c>
      <c r="R114" s="19" t="s">
        <v>16</v>
      </c>
      <c r="S114" s="23" t="s">
        <v>800</v>
      </c>
      <c r="T114" s="23" t="s">
        <v>460</v>
      </c>
      <c r="U114" s="24" t="s">
        <v>482</v>
      </c>
      <c r="V114" s="23" t="s">
        <v>483</v>
      </c>
      <c r="W114" s="19" t="s">
        <v>26</v>
      </c>
      <c r="X114" s="20"/>
      <c r="Y114" s="19">
        <v>75</v>
      </c>
      <c r="Z114" s="20"/>
      <c r="AA114" s="50"/>
    </row>
    <row r="115" spans="1:27" s="30" customFormat="1" ht="27" customHeight="1">
      <c r="A115" s="19">
        <v>84</v>
      </c>
      <c r="B115" s="20" t="s">
        <v>149</v>
      </c>
      <c r="C115" s="19" t="s">
        <v>756</v>
      </c>
      <c r="D115" s="19" t="s">
        <v>756</v>
      </c>
      <c r="E115" s="19">
        <v>3</v>
      </c>
      <c r="F115" s="19" t="s">
        <v>401</v>
      </c>
      <c r="G115" s="19" t="s">
        <v>23</v>
      </c>
      <c r="H115" s="19" t="s">
        <v>235</v>
      </c>
      <c r="I115" s="21">
        <v>1</v>
      </c>
      <c r="J115" s="19" t="s">
        <v>236</v>
      </c>
      <c r="K115" s="19" t="s">
        <v>239</v>
      </c>
      <c r="L115" s="19" t="s">
        <v>266</v>
      </c>
      <c r="M115" s="19">
        <v>5</v>
      </c>
      <c r="N115" s="22" t="s">
        <v>276</v>
      </c>
      <c r="O115" s="19" t="s">
        <v>319</v>
      </c>
      <c r="P115" s="19">
        <v>65</v>
      </c>
      <c r="Q115" s="19">
        <v>20</v>
      </c>
      <c r="R115" s="19"/>
      <c r="S115" s="23" t="s">
        <v>610</v>
      </c>
      <c r="T115" s="23" t="s">
        <v>504</v>
      </c>
      <c r="U115" s="24" t="s">
        <v>611</v>
      </c>
      <c r="V115" s="36" t="s">
        <v>612</v>
      </c>
      <c r="W115" s="19" t="s">
        <v>23</v>
      </c>
      <c r="X115" s="20"/>
      <c r="Y115" s="19">
        <v>65</v>
      </c>
      <c r="Z115" s="20"/>
      <c r="AA115" s="50"/>
    </row>
    <row r="116" spans="1:27" s="30" customFormat="1" ht="27" customHeight="1">
      <c r="A116" s="19">
        <v>85</v>
      </c>
      <c r="B116" s="23" t="s">
        <v>251</v>
      </c>
      <c r="C116" s="19" t="s">
        <v>252</v>
      </c>
      <c r="D116" s="19" t="s">
        <v>252</v>
      </c>
      <c r="E116" s="19">
        <v>2</v>
      </c>
      <c r="F116" s="19" t="s">
        <v>402</v>
      </c>
      <c r="G116" s="19" t="s">
        <v>250</v>
      </c>
      <c r="H116" s="19">
        <v>55</v>
      </c>
      <c r="I116" s="21">
        <v>1</v>
      </c>
      <c r="J116" s="19"/>
      <c r="K116" s="19" t="s">
        <v>15</v>
      </c>
      <c r="L116" s="19" t="s">
        <v>266</v>
      </c>
      <c r="M116" s="19">
        <v>5</v>
      </c>
      <c r="N116" s="22" t="s">
        <v>323</v>
      </c>
      <c r="O116" s="19" t="s">
        <v>275</v>
      </c>
      <c r="P116" s="19">
        <v>75</v>
      </c>
      <c r="Q116" s="19">
        <v>50</v>
      </c>
      <c r="R116" s="19"/>
      <c r="S116" s="23" t="s">
        <v>589</v>
      </c>
      <c r="T116" s="23" t="s">
        <v>504</v>
      </c>
      <c r="U116" s="24" t="s">
        <v>590</v>
      </c>
      <c r="V116" s="36" t="s">
        <v>591</v>
      </c>
      <c r="W116" s="19" t="s">
        <v>23</v>
      </c>
      <c r="X116" s="23" t="s">
        <v>131</v>
      </c>
      <c r="Y116" s="19">
        <v>75</v>
      </c>
      <c r="Z116" s="23"/>
      <c r="AA116" s="44"/>
    </row>
    <row r="117" spans="1:27" s="35" customFormat="1" ht="27" customHeight="1">
      <c r="A117" s="19">
        <v>86</v>
      </c>
      <c r="B117" s="20" t="s">
        <v>89</v>
      </c>
      <c r="C117" s="19" t="s">
        <v>14</v>
      </c>
      <c r="D117" s="19" t="s">
        <v>360</v>
      </c>
      <c r="E117" s="19">
        <v>3</v>
      </c>
      <c r="F117" s="19" t="s">
        <v>404</v>
      </c>
      <c r="G117" s="19" t="s">
        <v>379</v>
      </c>
      <c r="H117" s="19">
        <v>50</v>
      </c>
      <c r="I117" s="21">
        <v>4</v>
      </c>
      <c r="J117" s="19"/>
      <c r="K117" s="19"/>
      <c r="L117" s="19" t="s">
        <v>266</v>
      </c>
      <c r="M117" s="19">
        <v>2</v>
      </c>
      <c r="N117" s="22" t="s">
        <v>276</v>
      </c>
      <c r="O117" s="19" t="s">
        <v>376</v>
      </c>
      <c r="P117" s="19">
        <v>75</v>
      </c>
      <c r="Q117" s="19">
        <v>50</v>
      </c>
      <c r="R117" s="19"/>
      <c r="S117" s="23" t="s">
        <v>631</v>
      </c>
      <c r="T117" s="23" t="s">
        <v>632</v>
      </c>
      <c r="U117" s="24" t="s">
        <v>633</v>
      </c>
      <c r="V117" s="36" t="s">
        <v>634</v>
      </c>
      <c r="W117" s="19" t="s">
        <v>23</v>
      </c>
      <c r="X117" s="20"/>
      <c r="Y117" s="19">
        <v>0</v>
      </c>
      <c r="Z117" s="20"/>
      <c r="AA117" s="50" t="s">
        <v>833</v>
      </c>
    </row>
    <row r="118" spans="1:27" s="30" customFormat="1" ht="27" customHeight="1">
      <c r="A118" s="19">
        <v>87</v>
      </c>
      <c r="B118" s="20" t="s">
        <v>89</v>
      </c>
      <c r="C118" s="19" t="s">
        <v>14</v>
      </c>
      <c r="D118" s="19" t="s">
        <v>361</v>
      </c>
      <c r="E118" s="19">
        <v>3</v>
      </c>
      <c r="F118" s="19" t="s">
        <v>404</v>
      </c>
      <c r="G118" s="19" t="s">
        <v>77</v>
      </c>
      <c r="H118" s="19">
        <v>120</v>
      </c>
      <c r="I118" s="21">
        <v>4</v>
      </c>
      <c r="J118" s="19"/>
      <c r="K118" s="19"/>
      <c r="L118" s="19" t="s">
        <v>267</v>
      </c>
      <c r="M118" s="19">
        <v>4</v>
      </c>
      <c r="N118" s="19" t="s">
        <v>270</v>
      </c>
      <c r="O118" s="19" t="s">
        <v>324</v>
      </c>
      <c r="P118" s="19">
        <v>100</v>
      </c>
      <c r="Q118" s="19">
        <v>50</v>
      </c>
      <c r="R118" s="19"/>
      <c r="S118" s="23" t="s">
        <v>622</v>
      </c>
      <c r="T118" s="23" t="s">
        <v>504</v>
      </c>
      <c r="U118" s="24" t="s">
        <v>623</v>
      </c>
      <c r="V118" s="36" t="s">
        <v>624</v>
      </c>
      <c r="W118" s="19" t="s">
        <v>23</v>
      </c>
      <c r="X118" s="20"/>
      <c r="Y118" s="19">
        <v>0</v>
      </c>
      <c r="Z118" s="20"/>
      <c r="AA118" s="50"/>
    </row>
    <row r="119" spans="1:27" s="30" customFormat="1" ht="27" customHeight="1">
      <c r="A119" s="19">
        <v>88</v>
      </c>
      <c r="B119" s="20" t="s">
        <v>89</v>
      </c>
      <c r="C119" s="19" t="s">
        <v>14</v>
      </c>
      <c r="D119" s="19" t="s">
        <v>362</v>
      </c>
      <c r="E119" s="19">
        <v>3</v>
      </c>
      <c r="F119" s="19" t="s">
        <v>403</v>
      </c>
      <c r="G119" s="19" t="s">
        <v>23</v>
      </c>
      <c r="H119" s="19">
        <v>81</v>
      </c>
      <c r="I119" s="21">
        <v>4</v>
      </c>
      <c r="J119" s="19"/>
      <c r="K119" s="19"/>
      <c r="L119" s="19" t="s">
        <v>266</v>
      </c>
      <c r="M119" s="19">
        <v>4</v>
      </c>
      <c r="N119" s="22" t="s">
        <v>276</v>
      </c>
      <c r="O119" s="19" t="s">
        <v>280</v>
      </c>
      <c r="P119" s="19">
        <v>90</v>
      </c>
      <c r="Q119" s="19">
        <v>50</v>
      </c>
      <c r="R119" s="19"/>
      <c r="S119" s="23" t="s">
        <v>638</v>
      </c>
      <c r="T119" s="23" t="s">
        <v>504</v>
      </c>
      <c r="U119" s="24" t="s">
        <v>639</v>
      </c>
      <c r="V119" s="36" t="s">
        <v>643</v>
      </c>
      <c r="W119" s="19" t="s">
        <v>23</v>
      </c>
      <c r="X119" s="20"/>
      <c r="Y119" s="19">
        <v>80</v>
      </c>
      <c r="Z119" s="20"/>
      <c r="AA119" s="50"/>
    </row>
    <row r="120" spans="1:27" s="30" customFormat="1" ht="27" customHeight="1">
      <c r="A120" s="19">
        <v>89</v>
      </c>
      <c r="B120" s="20" t="s">
        <v>89</v>
      </c>
      <c r="C120" s="19" t="s">
        <v>14</v>
      </c>
      <c r="D120" s="19" t="s">
        <v>419</v>
      </c>
      <c r="E120" s="19">
        <v>3</v>
      </c>
      <c r="F120" s="19" t="s">
        <v>402</v>
      </c>
      <c r="G120" s="19" t="s">
        <v>102</v>
      </c>
      <c r="H120" s="19">
        <v>50</v>
      </c>
      <c r="I120" s="21">
        <v>4</v>
      </c>
      <c r="J120" s="19"/>
      <c r="K120" s="19"/>
      <c r="L120" s="19" t="s">
        <v>266</v>
      </c>
      <c r="M120" s="19">
        <v>5</v>
      </c>
      <c r="N120" s="22" t="s">
        <v>276</v>
      </c>
      <c r="O120" s="19" t="s">
        <v>314</v>
      </c>
      <c r="P120" s="19">
        <v>100</v>
      </c>
      <c r="Q120" s="19">
        <v>50</v>
      </c>
      <c r="R120" s="19"/>
      <c r="S120" s="23" t="s">
        <v>638</v>
      </c>
      <c r="T120" s="23" t="s">
        <v>504</v>
      </c>
      <c r="U120" s="24" t="s">
        <v>639</v>
      </c>
      <c r="V120" s="36" t="s">
        <v>643</v>
      </c>
      <c r="W120" s="19" t="s">
        <v>23</v>
      </c>
      <c r="X120" s="20"/>
      <c r="Y120" s="19">
        <v>50</v>
      </c>
      <c r="Z120" s="20"/>
      <c r="AA120" s="50"/>
    </row>
    <row r="121" spans="1:27" s="30" customFormat="1" ht="27" customHeight="1">
      <c r="A121" s="19">
        <v>90</v>
      </c>
      <c r="B121" s="20" t="s">
        <v>242</v>
      </c>
      <c r="C121" s="19" t="s">
        <v>143</v>
      </c>
      <c r="D121" s="19" t="s">
        <v>143</v>
      </c>
      <c r="E121" s="19">
        <v>3</v>
      </c>
      <c r="F121" s="19" t="s">
        <v>403</v>
      </c>
      <c r="G121" s="19" t="s">
        <v>142</v>
      </c>
      <c r="H121" s="19">
        <v>29</v>
      </c>
      <c r="I121" s="21">
        <v>1</v>
      </c>
      <c r="J121" s="19"/>
      <c r="K121" s="19"/>
      <c r="L121" s="19" t="s">
        <v>266</v>
      </c>
      <c r="M121" s="19">
        <v>2</v>
      </c>
      <c r="N121" s="22" t="s">
        <v>276</v>
      </c>
      <c r="O121" s="19" t="s">
        <v>319</v>
      </c>
      <c r="P121" s="19">
        <v>65</v>
      </c>
      <c r="Q121" s="19">
        <v>50</v>
      </c>
      <c r="R121" s="19"/>
      <c r="S121" s="23" t="s">
        <v>845</v>
      </c>
      <c r="T121" s="23" t="s">
        <v>893</v>
      </c>
      <c r="U121" s="24" t="s">
        <v>847</v>
      </c>
      <c r="V121" s="36" t="s">
        <v>846</v>
      </c>
      <c r="W121" s="19" t="s">
        <v>23</v>
      </c>
      <c r="X121" s="20" t="s">
        <v>442</v>
      </c>
      <c r="Y121" s="19">
        <v>65</v>
      </c>
      <c r="Z121" s="20"/>
      <c r="AA121" s="50" t="s">
        <v>833</v>
      </c>
    </row>
    <row r="122" spans="1:27" s="30" customFormat="1" ht="9" customHeight="1">
      <c r="A122" s="65">
        <v>91</v>
      </c>
      <c r="B122" s="67" t="s">
        <v>394</v>
      </c>
      <c r="C122" s="65" t="s">
        <v>47</v>
      </c>
      <c r="D122" s="65" t="s">
        <v>47</v>
      </c>
      <c r="E122" s="65">
        <v>3</v>
      </c>
      <c r="F122" s="65" t="s">
        <v>403</v>
      </c>
      <c r="G122" s="65" t="s">
        <v>142</v>
      </c>
      <c r="H122" s="65">
        <v>29</v>
      </c>
      <c r="I122" s="65">
        <v>1</v>
      </c>
      <c r="J122" s="65"/>
      <c r="K122" s="65"/>
      <c r="L122" s="65" t="s">
        <v>266</v>
      </c>
      <c r="M122" s="65">
        <v>4</v>
      </c>
      <c r="N122" s="65" t="s">
        <v>276</v>
      </c>
      <c r="O122" s="65" t="s">
        <v>356</v>
      </c>
      <c r="P122" s="65">
        <v>85</v>
      </c>
      <c r="Q122" s="65">
        <v>50</v>
      </c>
      <c r="R122" s="65"/>
      <c r="S122" s="67" t="s">
        <v>825</v>
      </c>
      <c r="T122" s="67" t="s">
        <v>460</v>
      </c>
      <c r="U122" s="67" t="s">
        <v>484</v>
      </c>
      <c r="V122" s="67" t="s">
        <v>485</v>
      </c>
      <c r="W122" s="65" t="s">
        <v>26</v>
      </c>
      <c r="X122" s="67" t="s">
        <v>243</v>
      </c>
      <c r="Y122" s="65">
        <v>85</v>
      </c>
      <c r="Z122" s="67"/>
      <c r="AA122" s="74"/>
    </row>
    <row r="123" spans="1:27" s="30" customFormat="1" ht="9" customHeight="1">
      <c r="A123" s="81">
        <v>92</v>
      </c>
      <c r="B123" s="82" t="s">
        <v>394</v>
      </c>
      <c r="C123" s="81" t="s">
        <v>47</v>
      </c>
      <c r="D123" s="81" t="s">
        <v>388</v>
      </c>
      <c r="E123" s="81">
        <v>3</v>
      </c>
      <c r="F123" s="81" t="s">
        <v>403</v>
      </c>
      <c r="G123" s="81" t="s">
        <v>250</v>
      </c>
      <c r="H123" s="81" t="s">
        <v>375</v>
      </c>
      <c r="I123" s="81">
        <v>1</v>
      </c>
      <c r="J123" s="81"/>
      <c r="K123" s="81"/>
      <c r="L123" s="81" t="s">
        <v>266</v>
      </c>
      <c r="M123" s="81">
        <v>4</v>
      </c>
      <c r="N123" s="81" t="s">
        <v>276</v>
      </c>
      <c r="O123" s="81" t="s">
        <v>275</v>
      </c>
      <c r="P123" s="81">
        <v>75</v>
      </c>
      <c r="Q123" s="81">
        <v>50</v>
      </c>
      <c r="R123" s="81"/>
      <c r="S123" s="82" t="s">
        <v>817</v>
      </c>
      <c r="T123" s="82" t="s">
        <v>460</v>
      </c>
      <c r="U123" s="82" t="s">
        <v>484</v>
      </c>
      <c r="V123" s="82" t="s">
        <v>485</v>
      </c>
      <c r="W123" s="81" t="s">
        <v>26</v>
      </c>
      <c r="X123" s="82"/>
      <c r="Y123" s="81">
        <v>75</v>
      </c>
      <c r="Z123" s="82"/>
      <c r="AA123" s="83"/>
    </row>
    <row r="124" spans="1:27" s="30" customFormat="1" ht="9" customHeight="1">
      <c r="A124" s="66">
        <v>126</v>
      </c>
      <c r="B124" s="68" t="s">
        <v>394</v>
      </c>
      <c r="C124" s="66" t="s">
        <v>47</v>
      </c>
      <c r="D124" s="66" t="s">
        <v>388</v>
      </c>
      <c r="E124" s="66">
        <v>3</v>
      </c>
      <c r="F124" s="66" t="s">
        <v>404</v>
      </c>
      <c r="G124" s="66" t="s">
        <v>379</v>
      </c>
      <c r="H124" s="66">
        <v>50</v>
      </c>
      <c r="I124" s="66">
        <v>1</v>
      </c>
      <c r="J124" s="66"/>
      <c r="K124" s="66"/>
      <c r="L124" s="66" t="s">
        <v>266</v>
      </c>
      <c r="M124" s="66">
        <v>4</v>
      </c>
      <c r="N124" s="66" t="s">
        <v>276</v>
      </c>
      <c r="O124" s="66" t="s">
        <v>275</v>
      </c>
      <c r="P124" s="66">
        <v>75</v>
      </c>
      <c r="Q124" s="66">
        <v>50</v>
      </c>
      <c r="R124" s="66"/>
      <c r="S124" s="68" t="s">
        <v>801</v>
      </c>
      <c r="T124" s="68" t="s">
        <v>460</v>
      </c>
      <c r="U124" s="68" t="s">
        <v>484</v>
      </c>
      <c r="V124" s="68" t="s">
        <v>485</v>
      </c>
      <c r="W124" s="66" t="s">
        <v>26</v>
      </c>
      <c r="X124" s="68" t="s">
        <v>243</v>
      </c>
      <c r="Y124" s="66">
        <v>75</v>
      </c>
      <c r="Z124" s="68"/>
      <c r="AA124" s="75"/>
    </row>
    <row r="125" spans="1:27" s="30" customFormat="1" ht="27" customHeight="1">
      <c r="A125" s="19">
        <v>92</v>
      </c>
      <c r="B125" s="20" t="s">
        <v>121</v>
      </c>
      <c r="C125" s="19" t="s">
        <v>122</v>
      </c>
      <c r="D125" s="19" t="s">
        <v>122</v>
      </c>
      <c r="E125" s="19">
        <v>3</v>
      </c>
      <c r="F125" s="19" t="s">
        <v>403</v>
      </c>
      <c r="G125" s="19" t="s">
        <v>102</v>
      </c>
      <c r="H125" s="19">
        <v>62</v>
      </c>
      <c r="I125" s="21">
        <v>1</v>
      </c>
      <c r="J125" s="19"/>
      <c r="K125" s="19"/>
      <c r="L125" s="19" t="s">
        <v>266</v>
      </c>
      <c r="M125" s="19">
        <v>5</v>
      </c>
      <c r="N125" s="22" t="s">
        <v>276</v>
      </c>
      <c r="O125" s="19" t="s">
        <v>856</v>
      </c>
      <c r="P125" s="19">
        <v>85</v>
      </c>
      <c r="Q125" s="19">
        <v>50</v>
      </c>
      <c r="R125" s="19"/>
      <c r="S125" s="23" t="s">
        <v>486</v>
      </c>
      <c r="T125" s="23" t="s">
        <v>460</v>
      </c>
      <c r="U125" s="24" t="s">
        <v>487</v>
      </c>
      <c r="V125" s="23" t="s">
        <v>488</v>
      </c>
      <c r="W125" s="19" t="s">
        <v>26</v>
      </c>
      <c r="X125" s="20"/>
      <c r="Y125" s="19">
        <v>85</v>
      </c>
      <c r="Z125" s="20"/>
      <c r="AA125" s="50"/>
    </row>
    <row r="126" spans="1:27" s="30" customFormat="1" ht="27" customHeight="1">
      <c r="A126" s="19">
        <v>93</v>
      </c>
      <c r="B126" s="23" t="s">
        <v>113</v>
      </c>
      <c r="C126" s="19" t="s">
        <v>114</v>
      </c>
      <c r="D126" s="19" t="s">
        <v>315</v>
      </c>
      <c r="E126" s="19">
        <v>3</v>
      </c>
      <c r="F126" s="19" t="s">
        <v>403</v>
      </c>
      <c r="G126" s="19" t="s">
        <v>36</v>
      </c>
      <c r="H126" s="19">
        <v>91</v>
      </c>
      <c r="I126" s="21">
        <v>4</v>
      </c>
      <c r="J126" s="19"/>
      <c r="K126" s="19" t="s">
        <v>115</v>
      </c>
      <c r="L126" s="19" t="s">
        <v>267</v>
      </c>
      <c r="M126" s="19">
        <v>2</v>
      </c>
      <c r="N126" s="22" t="s">
        <v>270</v>
      </c>
      <c r="O126" s="19" t="s">
        <v>314</v>
      </c>
      <c r="P126" s="19">
        <v>100</v>
      </c>
      <c r="Q126" s="19">
        <v>50</v>
      </c>
      <c r="R126" s="19"/>
      <c r="S126" s="23" t="s">
        <v>708</v>
      </c>
      <c r="T126" s="20" t="s">
        <v>748</v>
      </c>
      <c r="U126" s="38" t="s">
        <v>709</v>
      </c>
      <c r="V126" s="23" t="s">
        <v>710</v>
      </c>
      <c r="W126" s="19" t="s">
        <v>36</v>
      </c>
      <c r="X126" s="23"/>
      <c r="Y126" s="19">
        <v>100</v>
      </c>
      <c r="Z126" s="23"/>
      <c r="AA126" s="44" t="s">
        <v>827</v>
      </c>
    </row>
    <row r="127" spans="1:27" s="30" customFormat="1" ht="27" customHeight="1">
      <c r="A127" s="19">
        <v>94</v>
      </c>
      <c r="B127" s="20" t="s">
        <v>113</v>
      </c>
      <c r="C127" s="19" t="s">
        <v>114</v>
      </c>
      <c r="D127" s="19" t="s">
        <v>322</v>
      </c>
      <c r="E127" s="19">
        <v>3</v>
      </c>
      <c r="F127" s="19" t="s">
        <v>403</v>
      </c>
      <c r="G127" s="19" t="s">
        <v>23</v>
      </c>
      <c r="H127" s="19">
        <v>81</v>
      </c>
      <c r="I127" s="21">
        <v>4</v>
      </c>
      <c r="J127" s="19"/>
      <c r="K127" s="19" t="s">
        <v>115</v>
      </c>
      <c r="L127" s="19" t="s">
        <v>266</v>
      </c>
      <c r="M127" s="19">
        <v>2</v>
      </c>
      <c r="N127" s="22" t="s">
        <v>276</v>
      </c>
      <c r="O127" s="19" t="s">
        <v>277</v>
      </c>
      <c r="P127" s="19">
        <v>90</v>
      </c>
      <c r="Q127" s="19">
        <v>50</v>
      </c>
      <c r="R127" s="19"/>
      <c r="S127" s="23" t="s">
        <v>708</v>
      </c>
      <c r="T127" s="20" t="s">
        <v>748</v>
      </c>
      <c r="U127" s="38" t="s">
        <v>709</v>
      </c>
      <c r="V127" s="23" t="s">
        <v>710</v>
      </c>
      <c r="W127" s="19" t="s">
        <v>36</v>
      </c>
      <c r="X127" s="20"/>
      <c r="Y127" s="19">
        <v>90</v>
      </c>
      <c r="Z127" s="20"/>
      <c r="AA127" s="44" t="s">
        <v>827</v>
      </c>
    </row>
    <row r="128" spans="1:27" s="30" customFormat="1" ht="13.5" customHeight="1">
      <c r="A128" s="65">
        <v>95</v>
      </c>
      <c r="B128" s="67" t="s">
        <v>113</v>
      </c>
      <c r="C128" s="65" t="s">
        <v>114</v>
      </c>
      <c r="D128" s="65" t="s">
        <v>363</v>
      </c>
      <c r="E128" s="65">
        <v>3</v>
      </c>
      <c r="F128" s="65" t="s">
        <v>403</v>
      </c>
      <c r="G128" s="65" t="s">
        <v>140</v>
      </c>
      <c r="H128" s="65">
        <v>49</v>
      </c>
      <c r="I128" s="65">
        <v>4</v>
      </c>
      <c r="J128" s="65"/>
      <c r="K128" s="65" t="s">
        <v>115</v>
      </c>
      <c r="L128" s="65" t="s">
        <v>267</v>
      </c>
      <c r="M128" s="65">
        <v>6</v>
      </c>
      <c r="N128" s="65" t="s">
        <v>270</v>
      </c>
      <c r="O128" s="65" t="s">
        <v>321</v>
      </c>
      <c r="P128" s="65">
        <v>85</v>
      </c>
      <c r="Q128" s="65">
        <v>50</v>
      </c>
      <c r="R128" s="65"/>
      <c r="S128" s="67" t="s">
        <v>663</v>
      </c>
      <c r="T128" s="67" t="s">
        <v>651</v>
      </c>
      <c r="U128" s="67" t="s">
        <v>664</v>
      </c>
      <c r="V128" s="67" t="s">
        <v>665</v>
      </c>
      <c r="W128" s="65" t="s">
        <v>36</v>
      </c>
      <c r="X128" s="67"/>
      <c r="Y128" s="65">
        <v>85</v>
      </c>
      <c r="Z128" s="67"/>
      <c r="AA128" s="74"/>
    </row>
    <row r="129" spans="1:27" s="30" customFormat="1" ht="13.5" customHeight="1">
      <c r="A129" s="66">
        <v>131</v>
      </c>
      <c r="B129" s="68" t="s">
        <v>113</v>
      </c>
      <c r="C129" s="66" t="s">
        <v>114</v>
      </c>
      <c r="D129" s="66" t="s">
        <v>363</v>
      </c>
      <c r="E129" s="66">
        <v>3</v>
      </c>
      <c r="F129" s="66" t="s">
        <v>403</v>
      </c>
      <c r="G129" s="66" t="s">
        <v>141</v>
      </c>
      <c r="H129" s="66">
        <v>30</v>
      </c>
      <c r="I129" s="66">
        <v>4</v>
      </c>
      <c r="J129" s="66"/>
      <c r="K129" s="66" t="s">
        <v>115</v>
      </c>
      <c r="L129" s="66" t="s">
        <v>267</v>
      </c>
      <c r="M129" s="66">
        <v>6</v>
      </c>
      <c r="N129" s="66" t="s">
        <v>270</v>
      </c>
      <c r="O129" s="66" t="s">
        <v>321</v>
      </c>
      <c r="P129" s="66">
        <v>85</v>
      </c>
      <c r="Q129" s="66">
        <v>50</v>
      </c>
      <c r="R129" s="66"/>
      <c r="S129" s="68" t="s">
        <v>663</v>
      </c>
      <c r="T129" s="68" t="s">
        <v>651</v>
      </c>
      <c r="U129" s="68" t="s">
        <v>664</v>
      </c>
      <c r="V129" s="68" t="s">
        <v>665</v>
      </c>
      <c r="W129" s="66" t="s">
        <v>36</v>
      </c>
      <c r="X129" s="68"/>
      <c r="Y129" s="66">
        <v>85</v>
      </c>
      <c r="Z129" s="68"/>
      <c r="AA129" s="75"/>
    </row>
    <row r="130" spans="1:27" s="30" customFormat="1" ht="13.5" customHeight="1">
      <c r="A130" s="65">
        <v>96</v>
      </c>
      <c r="B130" s="67" t="s">
        <v>113</v>
      </c>
      <c r="C130" s="65" t="s">
        <v>114</v>
      </c>
      <c r="D130" s="65" t="s">
        <v>364</v>
      </c>
      <c r="E130" s="65">
        <v>3</v>
      </c>
      <c r="F130" s="65" t="s">
        <v>403</v>
      </c>
      <c r="G130" s="65" t="s">
        <v>102</v>
      </c>
      <c r="H130" s="65">
        <v>62</v>
      </c>
      <c r="I130" s="65">
        <v>4</v>
      </c>
      <c r="J130" s="65"/>
      <c r="K130" s="65" t="s">
        <v>115</v>
      </c>
      <c r="L130" s="65" t="s">
        <v>266</v>
      </c>
      <c r="M130" s="65">
        <v>6</v>
      </c>
      <c r="N130" s="65" t="s">
        <v>276</v>
      </c>
      <c r="O130" s="65" t="s">
        <v>277</v>
      </c>
      <c r="P130" s="65">
        <v>90</v>
      </c>
      <c r="Q130" s="65">
        <v>50</v>
      </c>
      <c r="R130" s="65"/>
      <c r="S130" s="67" t="s">
        <v>712</v>
      </c>
      <c r="T130" s="67" t="s">
        <v>749</v>
      </c>
      <c r="U130" s="67" t="s">
        <v>711</v>
      </c>
      <c r="V130" s="67" t="s">
        <v>713</v>
      </c>
      <c r="W130" s="65" t="s">
        <v>36</v>
      </c>
      <c r="X130" s="67"/>
      <c r="Y130" s="65">
        <v>90</v>
      </c>
      <c r="Z130" s="67"/>
      <c r="AA130" s="74" t="s">
        <v>828</v>
      </c>
    </row>
    <row r="131" spans="1:27" s="30" customFormat="1" ht="13.5" customHeight="1">
      <c r="A131" s="66">
        <v>133</v>
      </c>
      <c r="B131" s="68" t="s">
        <v>113</v>
      </c>
      <c r="C131" s="66" t="s">
        <v>114</v>
      </c>
      <c r="D131" s="66" t="s">
        <v>364</v>
      </c>
      <c r="E131" s="66">
        <v>3</v>
      </c>
      <c r="F131" s="66" t="s">
        <v>403</v>
      </c>
      <c r="G131" s="66" t="s">
        <v>142</v>
      </c>
      <c r="H131" s="66">
        <v>29</v>
      </c>
      <c r="I131" s="66">
        <v>4</v>
      </c>
      <c r="J131" s="66"/>
      <c r="K131" s="66" t="s">
        <v>115</v>
      </c>
      <c r="L131" s="66" t="s">
        <v>266</v>
      </c>
      <c r="M131" s="66">
        <v>6</v>
      </c>
      <c r="N131" s="66" t="s">
        <v>276</v>
      </c>
      <c r="O131" s="66" t="s">
        <v>277</v>
      </c>
      <c r="P131" s="66">
        <v>90</v>
      </c>
      <c r="Q131" s="66">
        <v>50</v>
      </c>
      <c r="R131" s="66"/>
      <c r="S131" s="68" t="s">
        <v>712</v>
      </c>
      <c r="T131" s="68" t="s">
        <v>749</v>
      </c>
      <c r="U131" s="68" t="s">
        <v>711</v>
      </c>
      <c r="V131" s="68" t="s">
        <v>713</v>
      </c>
      <c r="W131" s="66" t="s">
        <v>36</v>
      </c>
      <c r="X131" s="68"/>
      <c r="Y131" s="66">
        <v>90</v>
      </c>
      <c r="Z131" s="68"/>
      <c r="AA131" s="75"/>
    </row>
    <row r="132" spans="1:27" s="30" customFormat="1" ht="13.5" customHeight="1">
      <c r="A132" s="65">
        <v>97</v>
      </c>
      <c r="B132" s="67" t="s">
        <v>120</v>
      </c>
      <c r="C132" s="65" t="s">
        <v>96</v>
      </c>
      <c r="D132" s="65" t="s">
        <v>340</v>
      </c>
      <c r="E132" s="65">
        <v>2</v>
      </c>
      <c r="F132" s="65" t="s">
        <v>404</v>
      </c>
      <c r="G132" s="65" t="s">
        <v>110</v>
      </c>
      <c r="H132" s="65">
        <v>50</v>
      </c>
      <c r="I132" s="65">
        <v>7</v>
      </c>
      <c r="J132" s="65"/>
      <c r="K132" s="65"/>
      <c r="L132" s="65" t="s">
        <v>267</v>
      </c>
      <c r="M132" s="65">
        <v>2</v>
      </c>
      <c r="N132" s="65" t="s">
        <v>271</v>
      </c>
      <c r="O132" s="65" t="s">
        <v>339</v>
      </c>
      <c r="P132" s="65">
        <v>100</v>
      </c>
      <c r="Q132" s="65">
        <v>50</v>
      </c>
      <c r="R132" s="65"/>
      <c r="S132" s="67" t="s">
        <v>783</v>
      </c>
      <c r="T132" s="67" t="s">
        <v>862</v>
      </c>
      <c r="U132" s="67" t="s">
        <v>785</v>
      </c>
      <c r="V132" s="67" t="s">
        <v>786</v>
      </c>
      <c r="W132" s="65" t="s">
        <v>92</v>
      </c>
      <c r="X132" s="67" t="s">
        <v>439</v>
      </c>
      <c r="Y132" s="65">
        <v>0</v>
      </c>
      <c r="Z132" s="67" t="s">
        <v>583</v>
      </c>
      <c r="AA132" s="74"/>
    </row>
    <row r="133" spans="1:27" s="30" customFormat="1" ht="13.5" customHeight="1">
      <c r="A133" s="66">
        <v>135</v>
      </c>
      <c r="B133" s="68" t="s">
        <v>120</v>
      </c>
      <c r="C133" s="66" t="s">
        <v>96</v>
      </c>
      <c r="D133" s="66" t="s">
        <v>340</v>
      </c>
      <c r="E133" s="66">
        <v>2</v>
      </c>
      <c r="F133" s="66" t="s">
        <v>403</v>
      </c>
      <c r="G133" s="66" t="s">
        <v>102</v>
      </c>
      <c r="H133" s="66">
        <v>62</v>
      </c>
      <c r="I133" s="66">
        <v>7</v>
      </c>
      <c r="J133" s="66"/>
      <c r="K133" s="66"/>
      <c r="L133" s="66" t="s">
        <v>267</v>
      </c>
      <c r="M133" s="66">
        <v>2</v>
      </c>
      <c r="N133" s="66" t="s">
        <v>271</v>
      </c>
      <c r="O133" s="66" t="s">
        <v>339</v>
      </c>
      <c r="P133" s="66">
        <v>100</v>
      </c>
      <c r="Q133" s="66" t="s">
        <v>365</v>
      </c>
      <c r="R133" s="66"/>
      <c r="S133" s="68" t="s">
        <v>783</v>
      </c>
      <c r="T133" s="68" t="s">
        <v>784</v>
      </c>
      <c r="U133" s="68" t="s">
        <v>785</v>
      </c>
      <c r="V133" s="68" t="s">
        <v>786</v>
      </c>
      <c r="W133" s="66" t="s">
        <v>92</v>
      </c>
      <c r="X133" s="68" t="s">
        <v>439</v>
      </c>
      <c r="Y133" s="66">
        <v>0</v>
      </c>
      <c r="Z133" s="68" t="s">
        <v>583</v>
      </c>
      <c r="AA133" s="75"/>
    </row>
    <row r="134" spans="1:27" s="30" customFormat="1" ht="27" customHeight="1">
      <c r="A134" s="19">
        <v>98</v>
      </c>
      <c r="B134" s="20" t="s">
        <v>120</v>
      </c>
      <c r="C134" s="19" t="s">
        <v>96</v>
      </c>
      <c r="D134" s="19" t="s">
        <v>384</v>
      </c>
      <c r="E134" s="19">
        <v>2</v>
      </c>
      <c r="F134" s="19" t="s">
        <v>404</v>
      </c>
      <c r="G134" s="19" t="s">
        <v>432</v>
      </c>
      <c r="H134" s="19">
        <v>70</v>
      </c>
      <c r="I134" s="21">
        <v>7</v>
      </c>
      <c r="J134" s="19"/>
      <c r="K134" s="19"/>
      <c r="L134" s="19" t="s">
        <v>267</v>
      </c>
      <c r="M134" s="19">
        <v>3</v>
      </c>
      <c r="N134" s="19" t="s">
        <v>271</v>
      </c>
      <c r="O134" s="19" t="s">
        <v>339</v>
      </c>
      <c r="P134" s="19">
        <v>100</v>
      </c>
      <c r="Q134" s="19" t="s">
        <v>365</v>
      </c>
      <c r="R134" s="19"/>
      <c r="S134" s="51" t="s">
        <v>783</v>
      </c>
      <c r="T134" s="51" t="s">
        <v>862</v>
      </c>
      <c r="U134" s="52" t="s">
        <v>785</v>
      </c>
      <c r="V134" s="52" t="s">
        <v>786</v>
      </c>
      <c r="W134" s="23" t="s">
        <v>92</v>
      </c>
      <c r="X134" s="23" t="s">
        <v>439</v>
      </c>
      <c r="Y134" s="19">
        <v>0</v>
      </c>
      <c r="Z134" s="23" t="s">
        <v>583</v>
      </c>
      <c r="AA134" s="44"/>
    </row>
    <row r="135" spans="1:27" s="30" customFormat="1" ht="27" customHeight="1">
      <c r="A135" s="19">
        <v>99</v>
      </c>
      <c r="B135" s="20" t="s">
        <v>120</v>
      </c>
      <c r="C135" s="19" t="s">
        <v>96</v>
      </c>
      <c r="D135" s="19" t="s">
        <v>341</v>
      </c>
      <c r="E135" s="19">
        <v>2</v>
      </c>
      <c r="F135" s="19" t="s">
        <v>404</v>
      </c>
      <c r="G135" s="19" t="s">
        <v>432</v>
      </c>
      <c r="H135" s="19">
        <v>70</v>
      </c>
      <c r="I135" s="21">
        <v>7</v>
      </c>
      <c r="J135" s="19"/>
      <c r="K135" s="19"/>
      <c r="L135" s="19" t="s">
        <v>266</v>
      </c>
      <c r="M135" s="19">
        <v>3</v>
      </c>
      <c r="N135" s="22" t="s">
        <v>323</v>
      </c>
      <c r="O135" s="19" t="s">
        <v>339</v>
      </c>
      <c r="P135" s="19">
        <v>100</v>
      </c>
      <c r="Q135" s="19" t="s">
        <v>365</v>
      </c>
      <c r="R135" s="19"/>
      <c r="S135" s="51" t="s">
        <v>783</v>
      </c>
      <c r="T135" s="51" t="s">
        <v>862</v>
      </c>
      <c r="U135" s="52" t="s">
        <v>785</v>
      </c>
      <c r="V135" s="52" t="s">
        <v>786</v>
      </c>
      <c r="W135" s="23" t="s">
        <v>92</v>
      </c>
      <c r="X135" s="23" t="s">
        <v>439</v>
      </c>
      <c r="Y135" s="19">
        <v>0</v>
      </c>
      <c r="Z135" s="23" t="s">
        <v>583</v>
      </c>
      <c r="AA135" s="44"/>
    </row>
    <row r="136" spans="1:27" s="30" customFormat="1" ht="27" customHeight="1">
      <c r="A136" s="19">
        <v>100</v>
      </c>
      <c r="B136" s="23" t="s">
        <v>120</v>
      </c>
      <c r="C136" s="19" t="s">
        <v>96</v>
      </c>
      <c r="D136" s="19" t="s">
        <v>342</v>
      </c>
      <c r="E136" s="19">
        <v>2</v>
      </c>
      <c r="F136" s="19" t="s">
        <v>404</v>
      </c>
      <c r="G136" s="19" t="s">
        <v>139</v>
      </c>
      <c r="H136" s="19">
        <v>30</v>
      </c>
      <c r="I136" s="21">
        <v>7</v>
      </c>
      <c r="J136" s="19"/>
      <c r="K136" s="19"/>
      <c r="L136" s="19" t="s">
        <v>267</v>
      </c>
      <c r="M136" s="19">
        <v>4</v>
      </c>
      <c r="N136" s="19" t="s">
        <v>271</v>
      </c>
      <c r="O136" s="19" t="s">
        <v>339</v>
      </c>
      <c r="P136" s="22">
        <v>100</v>
      </c>
      <c r="Q136" s="22">
        <v>50</v>
      </c>
      <c r="R136" s="19"/>
      <c r="S136" s="23" t="s">
        <v>861</v>
      </c>
      <c r="T136" s="51" t="s">
        <v>862</v>
      </c>
      <c r="U136" s="24" t="s">
        <v>863</v>
      </c>
      <c r="V136" s="36" t="s">
        <v>864</v>
      </c>
      <c r="W136" s="23" t="s">
        <v>92</v>
      </c>
      <c r="X136" s="23" t="s">
        <v>439</v>
      </c>
      <c r="Y136" s="19">
        <v>0</v>
      </c>
      <c r="Z136" s="23" t="s">
        <v>583</v>
      </c>
      <c r="AA136" s="44"/>
    </row>
    <row r="137" spans="1:27" s="30" customFormat="1" ht="13.5" customHeight="1">
      <c r="A137" s="65">
        <v>101</v>
      </c>
      <c r="B137" s="67" t="s">
        <v>120</v>
      </c>
      <c r="C137" s="65" t="s">
        <v>96</v>
      </c>
      <c r="D137" s="65" t="s">
        <v>385</v>
      </c>
      <c r="E137" s="65">
        <v>2</v>
      </c>
      <c r="F137" s="65" t="s">
        <v>403</v>
      </c>
      <c r="G137" s="65" t="s">
        <v>142</v>
      </c>
      <c r="H137" s="65">
        <v>29</v>
      </c>
      <c r="I137" s="65">
        <v>7</v>
      </c>
      <c r="J137" s="65"/>
      <c r="K137" s="65"/>
      <c r="L137" s="65" t="s">
        <v>266</v>
      </c>
      <c r="M137" s="65">
        <v>4</v>
      </c>
      <c r="N137" s="65" t="s">
        <v>323</v>
      </c>
      <c r="O137" s="65" t="s">
        <v>339</v>
      </c>
      <c r="P137" s="65">
        <v>100</v>
      </c>
      <c r="Q137" s="65">
        <v>50</v>
      </c>
      <c r="R137" s="65"/>
      <c r="S137" s="67" t="s">
        <v>865</v>
      </c>
      <c r="T137" s="67" t="s">
        <v>862</v>
      </c>
      <c r="U137" s="67" t="s">
        <v>866</v>
      </c>
      <c r="V137" s="80" t="s">
        <v>867</v>
      </c>
      <c r="W137" s="67" t="s">
        <v>92</v>
      </c>
      <c r="X137" s="67" t="s">
        <v>439</v>
      </c>
      <c r="Y137" s="65">
        <v>0</v>
      </c>
      <c r="Z137" s="67" t="s">
        <v>583</v>
      </c>
      <c r="AA137" s="74"/>
    </row>
    <row r="138" spans="1:27" s="30" customFormat="1" ht="13.5" customHeight="1">
      <c r="A138" s="66">
        <v>139</v>
      </c>
      <c r="B138" s="68" t="s">
        <v>120</v>
      </c>
      <c r="C138" s="66" t="s">
        <v>96</v>
      </c>
      <c r="D138" s="66" t="s">
        <v>385</v>
      </c>
      <c r="E138" s="66">
        <v>2</v>
      </c>
      <c r="F138" s="66" t="s">
        <v>404</v>
      </c>
      <c r="G138" s="66" t="s">
        <v>102</v>
      </c>
      <c r="H138" s="66">
        <v>50</v>
      </c>
      <c r="I138" s="66">
        <v>7</v>
      </c>
      <c r="J138" s="66"/>
      <c r="K138" s="66"/>
      <c r="L138" s="66" t="s">
        <v>266</v>
      </c>
      <c r="M138" s="66">
        <v>4</v>
      </c>
      <c r="N138" s="66" t="s">
        <v>323</v>
      </c>
      <c r="O138" s="66" t="s">
        <v>339</v>
      </c>
      <c r="P138" s="66">
        <v>100</v>
      </c>
      <c r="Q138" s="66">
        <v>50</v>
      </c>
      <c r="R138" s="66"/>
      <c r="S138" s="68"/>
      <c r="T138" s="68" t="s">
        <v>862</v>
      </c>
      <c r="U138" s="68"/>
      <c r="V138" s="68"/>
      <c r="W138" s="68" t="s">
        <v>92</v>
      </c>
      <c r="X138" s="68" t="s">
        <v>439</v>
      </c>
      <c r="Y138" s="66">
        <v>0</v>
      </c>
      <c r="Z138" s="68" t="s">
        <v>583</v>
      </c>
      <c r="AA138" s="75"/>
    </row>
    <row r="139" spans="1:27" s="30" customFormat="1" ht="27" customHeight="1">
      <c r="A139" s="19">
        <v>102</v>
      </c>
      <c r="B139" s="20" t="s">
        <v>120</v>
      </c>
      <c r="C139" s="19" t="s">
        <v>96</v>
      </c>
      <c r="D139" s="19" t="s">
        <v>343</v>
      </c>
      <c r="E139" s="19">
        <v>2</v>
      </c>
      <c r="F139" s="19" t="s">
        <v>404</v>
      </c>
      <c r="G139" s="19" t="s">
        <v>377</v>
      </c>
      <c r="H139" s="19">
        <v>200</v>
      </c>
      <c r="I139" s="21">
        <v>7</v>
      </c>
      <c r="J139" s="19"/>
      <c r="K139" s="19"/>
      <c r="L139" s="19" t="s">
        <v>266</v>
      </c>
      <c r="M139" s="19">
        <v>5</v>
      </c>
      <c r="N139" s="19" t="s">
        <v>323</v>
      </c>
      <c r="O139" s="19" t="s">
        <v>277</v>
      </c>
      <c r="P139" s="19">
        <v>90</v>
      </c>
      <c r="Q139" s="19">
        <v>50</v>
      </c>
      <c r="R139" s="19"/>
      <c r="S139" s="23" t="s">
        <v>783</v>
      </c>
      <c r="T139" s="51" t="s">
        <v>862</v>
      </c>
      <c r="U139" s="36" t="s">
        <v>785</v>
      </c>
      <c r="V139" s="36" t="s">
        <v>786</v>
      </c>
      <c r="W139" s="23" t="s">
        <v>92</v>
      </c>
      <c r="X139" s="23" t="s">
        <v>439</v>
      </c>
      <c r="Y139" s="19">
        <v>0</v>
      </c>
      <c r="Z139" s="23" t="s">
        <v>583</v>
      </c>
      <c r="AA139" s="44"/>
    </row>
    <row r="140" spans="1:27" s="30" customFormat="1" ht="27" customHeight="1">
      <c r="A140" s="19">
        <v>103</v>
      </c>
      <c r="B140" s="23" t="s">
        <v>120</v>
      </c>
      <c r="C140" s="19" t="s">
        <v>96</v>
      </c>
      <c r="D140" s="19" t="s">
        <v>434</v>
      </c>
      <c r="E140" s="19">
        <v>2</v>
      </c>
      <c r="F140" s="19" t="s">
        <v>404</v>
      </c>
      <c r="G140" s="19" t="s">
        <v>140</v>
      </c>
      <c r="H140" s="19">
        <v>70</v>
      </c>
      <c r="I140" s="21">
        <v>7</v>
      </c>
      <c r="J140" s="19"/>
      <c r="K140" s="19"/>
      <c r="L140" s="19" t="s">
        <v>267</v>
      </c>
      <c r="M140" s="19">
        <v>6</v>
      </c>
      <c r="N140" s="19" t="s">
        <v>271</v>
      </c>
      <c r="O140" s="19" t="s">
        <v>339</v>
      </c>
      <c r="P140" s="19">
        <v>100</v>
      </c>
      <c r="Q140" s="19">
        <v>50</v>
      </c>
      <c r="R140" s="19"/>
      <c r="S140" s="23" t="s">
        <v>865</v>
      </c>
      <c r="T140" s="23" t="s">
        <v>862</v>
      </c>
      <c r="U140" s="36" t="s">
        <v>866</v>
      </c>
      <c r="V140" s="36" t="s">
        <v>867</v>
      </c>
      <c r="W140" s="23" t="s">
        <v>92</v>
      </c>
      <c r="X140" s="23" t="s">
        <v>439</v>
      </c>
      <c r="Y140" s="19">
        <v>0</v>
      </c>
      <c r="Z140" s="23" t="s">
        <v>583</v>
      </c>
      <c r="AA140" s="44"/>
    </row>
    <row r="141" spans="1:27" s="30" customFormat="1" ht="27" customHeight="1">
      <c r="A141" s="19">
        <v>104</v>
      </c>
      <c r="B141" s="23" t="s">
        <v>120</v>
      </c>
      <c r="C141" s="19" t="s">
        <v>96</v>
      </c>
      <c r="D141" s="19" t="s">
        <v>776</v>
      </c>
      <c r="E141" s="19">
        <v>2</v>
      </c>
      <c r="F141" s="19" t="s">
        <v>404</v>
      </c>
      <c r="G141" s="19" t="s">
        <v>23</v>
      </c>
      <c r="H141" s="19">
        <v>70</v>
      </c>
      <c r="I141" s="21">
        <v>7</v>
      </c>
      <c r="J141" s="19"/>
      <c r="K141" s="19"/>
      <c r="L141" s="19" t="s">
        <v>266</v>
      </c>
      <c r="M141" s="19">
        <v>6</v>
      </c>
      <c r="N141" s="19" t="s">
        <v>323</v>
      </c>
      <c r="O141" s="19" t="s">
        <v>339</v>
      </c>
      <c r="P141" s="19">
        <v>100</v>
      </c>
      <c r="Q141" s="19">
        <v>50</v>
      </c>
      <c r="R141" s="19"/>
      <c r="S141" s="43" t="s">
        <v>868</v>
      </c>
      <c r="T141" s="43" t="s">
        <v>862</v>
      </c>
      <c r="U141" s="43" t="s">
        <v>869</v>
      </c>
      <c r="V141" s="53" t="s">
        <v>870</v>
      </c>
      <c r="W141" s="23" t="s">
        <v>92</v>
      </c>
      <c r="X141" s="23" t="s">
        <v>439</v>
      </c>
      <c r="Y141" s="19">
        <v>0</v>
      </c>
      <c r="Z141" s="23" t="s">
        <v>583</v>
      </c>
      <c r="AA141" s="44"/>
    </row>
    <row r="142" spans="1:27" s="30" customFormat="1" ht="9" customHeight="1">
      <c r="A142" s="65">
        <v>105</v>
      </c>
      <c r="B142" s="67" t="s">
        <v>123</v>
      </c>
      <c r="C142" s="65" t="s">
        <v>757</v>
      </c>
      <c r="D142" s="65" t="s">
        <v>757</v>
      </c>
      <c r="E142" s="65">
        <v>3</v>
      </c>
      <c r="F142" s="65" t="s">
        <v>402</v>
      </c>
      <c r="G142" s="65" t="s">
        <v>142</v>
      </c>
      <c r="H142" s="65">
        <v>29</v>
      </c>
      <c r="I142" s="65">
        <v>1</v>
      </c>
      <c r="J142" s="65"/>
      <c r="K142" s="65" t="s">
        <v>74</v>
      </c>
      <c r="L142" s="65" t="s">
        <v>266</v>
      </c>
      <c r="M142" s="65">
        <v>5</v>
      </c>
      <c r="N142" s="65" t="s">
        <v>276</v>
      </c>
      <c r="O142" s="65" t="s">
        <v>357</v>
      </c>
      <c r="P142" s="65">
        <v>75</v>
      </c>
      <c r="Q142" s="65">
        <v>50</v>
      </c>
      <c r="R142" s="65"/>
      <c r="S142" s="67" t="s">
        <v>622</v>
      </c>
      <c r="T142" s="67" t="s">
        <v>504</v>
      </c>
      <c r="U142" s="67" t="s">
        <v>623</v>
      </c>
      <c r="V142" s="67" t="s">
        <v>624</v>
      </c>
      <c r="W142" s="65" t="s">
        <v>23</v>
      </c>
      <c r="X142" s="67"/>
      <c r="Y142" s="65">
        <v>75</v>
      </c>
      <c r="Z142" s="67"/>
      <c r="AA142" s="74"/>
    </row>
    <row r="143" spans="1:27" s="30" customFormat="1" ht="9" customHeight="1">
      <c r="A143" s="81"/>
      <c r="B143" s="82" t="s">
        <v>123</v>
      </c>
      <c r="C143" s="81" t="s">
        <v>757</v>
      </c>
      <c r="D143" s="81" t="s">
        <v>757</v>
      </c>
      <c r="E143" s="81">
        <v>3</v>
      </c>
      <c r="F143" s="81" t="s">
        <v>403</v>
      </c>
      <c r="G143" s="81" t="s">
        <v>250</v>
      </c>
      <c r="H143" s="81" t="s">
        <v>375</v>
      </c>
      <c r="I143" s="81">
        <v>1</v>
      </c>
      <c r="J143" s="81"/>
      <c r="K143" s="81" t="s">
        <v>63</v>
      </c>
      <c r="L143" s="81" t="s">
        <v>266</v>
      </c>
      <c r="M143" s="81">
        <v>5</v>
      </c>
      <c r="N143" s="81" t="s">
        <v>276</v>
      </c>
      <c r="O143" s="81" t="s">
        <v>357</v>
      </c>
      <c r="P143" s="81">
        <v>75</v>
      </c>
      <c r="Q143" s="81">
        <v>50</v>
      </c>
      <c r="R143" s="81"/>
      <c r="S143" s="82" t="s">
        <v>622</v>
      </c>
      <c r="T143" s="82" t="s">
        <v>504</v>
      </c>
      <c r="U143" s="82" t="s">
        <v>623</v>
      </c>
      <c r="V143" s="82" t="s">
        <v>624</v>
      </c>
      <c r="W143" s="81" t="s">
        <v>23</v>
      </c>
      <c r="X143" s="82"/>
      <c r="Y143" s="81">
        <v>75</v>
      </c>
      <c r="Z143" s="82"/>
      <c r="AA143" s="83"/>
    </row>
    <row r="144" spans="1:27" s="30" customFormat="1" ht="9" customHeight="1">
      <c r="A144" s="66"/>
      <c r="B144" s="68" t="s">
        <v>123</v>
      </c>
      <c r="C144" s="66" t="s">
        <v>757</v>
      </c>
      <c r="D144" s="66" t="s">
        <v>757</v>
      </c>
      <c r="E144" s="66">
        <v>3</v>
      </c>
      <c r="F144" s="66" t="s">
        <v>403</v>
      </c>
      <c r="G144" s="66" t="s">
        <v>255</v>
      </c>
      <c r="H144" s="66" t="s">
        <v>375</v>
      </c>
      <c r="I144" s="66">
        <v>1</v>
      </c>
      <c r="J144" s="66"/>
      <c r="K144" s="66" t="s">
        <v>63</v>
      </c>
      <c r="L144" s="66" t="s">
        <v>266</v>
      </c>
      <c r="M144" s="66">
        <v>5</v>
      </c>
      <c r="N144" s="66" t="s">
        <v>276</v>
      </c>
      <c r="O144" s="66" t="s">
        <v>357</v>
      </c>
      <c r="P144" s="66">
        <v>75</v>
      </c>
      <c r="Q144" s="66">
        <v>50</v>
      </c>
      <c r="R144" s="66"/>
      <c r="S144" s="68" t="s">
        <v>622</v>
      </c>
      <c r="T144" s="68" t="s">
        <v>504</v>
      </c>
      <c r="U144" s="68" t="s">
        <v>623</v>
      </c>
      <c r="V144" s="68" t="s">
        <v>624</v>
      </c>
      <c r="W144" s="66" t="s">
        <v>23</v>
      </c>
      <c r="X144" s="68"/>
      <c r="Y144" s="66">
        <v>75</v>
      </c>
      <c r="Z144" s="68"/>
      <c r="AA144" s="75"/>
    </row>
    <row r="145" spans="1:27" s="30" customFormat="1" ht="27" customHeight="1">
      <c r="A145" s="19">
        <v>106</v>
      </c>
      <c r="B145" s="23" t="s">
        <v>38</v>
      </c>
      <c r="C145" s="19" t="s">
        <v>39</v>
      </c>
      <c r="D145" s="19" t="s">
        <v>39</v>
      </c>
      <c r="E145" s="19">
        <v>3</v>
      </c>
      <c r="F145" s="19" t="s">
        <v>401</v>
      </c>
      <c r="G145" s="19" t="s">
        <v>36</v>
      </c>
      <c r="H145" s="19" t="s">
        <v>313</v>
      </c>
      <c r="I145" s="21">
        <v>1</v>
      </c>
      <c r="J145" s="19" t="s">
        <v>187</v>
      </c>
      <c r="K145" s="19" t="s">
        <v>40</v>
      </c>
      <c r="L145" s="19" t="s">
        <v>267</v>
      </c>
      <c r="M145" s="19">
        <v>2</v>
      </c>
      <c r="N145" s="22" t="s">
        <v>270</v>
      </c>
      <c r="O145" s="19" t="s">
        <v>272</v>
      </c>
      <c r="P145" s="19">
        <v>45</v>
      </c>
      <c r="Q145" s="19">
        <v>20</v>
      </c>
      <c r="R145" s="19"/>
      <c r="S145" s="24" t="s">
        <v>750</v>
      </c>
      <c r="T145" s="24" t="s">
        <v>651</v>
      </c>
      <c r="U145" s="24" t="s">
        <v>751</v>
      </c>
      <c r="V145" s="25" t="s">
        <v>752</v>
      </c>
      <c r="W145" s="19" t="s">
        <v>36</v>
      </c>
      <c r="X145" s="23"/>
      <c r="Y145" s="19">
        <v>45</v>
      </c>
      <c r="Z145" s="23"/>
      <c r="AA145" s="44"/>
    </row>
    <row r="146" spans="1:27" s="30" customFormat="1" ht="13.5" customHeight="1">
      <c r="A146" s="65">
        <v>107</v>
      </c>
      <c r="B146" s="67" t="s">
        <v>183</v>
      </c>
      <c r="C146" s="65" t="s">
        <v>759</v>
      </c>
      <c r="D146" s="65" t="s">
        <v>758</v>
      </c>
      <c r="E146" s="65">
        <v>3</v>
      </c>
      <c r="F146" s="65" t="s">
        <v>402</v>
      </c>
      <c r="G146" s="65" t="s">
        <v>110</v>
      </c>
      <c r="H146" s="65">
        <v>53</v>
      </c>
      <c r="I146" s="65">
        <v>2</v>
      </c>
      <c r="J146" s="65"/>
      <c r="K146" s="65"/>
      <c r="L146" s="65" t="s">
        <v>267</v>
      </c>
      <c r="M146" s="65">
        <v>4</v>
      </c>
      <c r="N146" s="65" t="s">
        <v>270</v>
      </c>
      <c r="O146" s="65" t="s">
        <v>356</v>
      </c>
      <c r="P146" s="65">
        <v>85</v>
      </c>
      <c r="Q146" s="65">
        <v>50</v>
      </c>
      <c r="R146" s="65"/>
      <c r="S146" s="67" t="s">
        <v>456</v>
      </c>
      <c r="T146" s="67" t="s">
        <v>444</v>
      </c>
      <c r="U146" s="67" t="s">
        <v>457</v>
      </c>
      <c r="V146" s="67" t="s">
        <v>458</v>
      </c>
      <c r="W146" s="65" t="s">
        <v>31</v>
      </c>
      <c r="X146" s="67"/>
      <c r="Y146" s="65">
        <v>85</v>
      </c>
      <c r="Z146" s="67"/>
      <c r="AA146" s="74"/>
    </row>
    <row r="147" spans="1:27" s="30" customFormat="1" ht="13.5" customHeight="1">
      <c r="A147" s="66">
        <v>148</v>
      </c>
      <c r="B147" s="68" t="s">
        <v>183</v>
      </c>
      <c r="C147" s="66" t="s">
        <v>759</v>
      </c>
      <c r="D147" s="66" t="s">
        <v>758</v>
      </c>
      <c r="E147" s="66">
        <v>3</v>
      </c>
      <c r="F147" s="66" t="s">
        <v>401</v>
      </c>
      <c r="G147" s="66" t="s">
        <v>36</v>
      </c>
      <c r="H147" s="66" t="s">
        <v>313</v>
      </c>
      <c r="I147" s="66">
        <v>2</v>
      </c>
      <c r="J147" s="66" t="s">
        <v>187</v>
      </c>
      <c r="K147" s="66"/>
      <c r="L147" s="66" t="s">
        <v>267</v>
      </c>
      <c r="M147" s="66">
        <v>4</v>
      </c>
      <c r="N147" s="66" t="s">
        <v>270</v>
      </c>
      <c r="O147" s="66" t="s">
        <v>356</v>
      </c>
      <c r="P147" s="66">
        <v>85</v>
      </c>
      <c r="Q147" s="66">
        <v>20</v>
      </c>
      <c r="R147" s="66" t="s">
        <v>16</v>
      </c>
      <c r="S147" s="68" t="s">
        <v>456</v>
      </c>
      <c r="T147" s="68" t="s">
        <v>444</v>
      </c>
      <c r="U147" s="68" t="s">
        <v>457</v>
      </c>
      <c r="V147" s="68" t="s">
        <v>458</v>
      </c>
      <c r="W147" s="66" t="s">
        <v>31</v>
      </c>
      <c r="X147" s="68"/>
      <c r="Y147" s="66">
        <v>85</v>
      </c>
      <c r="Z147" s="68"/>
      <c r="AA147" s="75"/>
    </row>
    <row r="148" spans="1:27" s="30" customFormat="1" ht="27" customHeight="1">
      <c r="A148" s="19">
        <v>108</v>
      </c>
      <c r="B148" s="23" t="s">
        <v>183</v>
      </c>
      <c r="C148" s="19" t="s">
        <v>759</v>
      </c>
      <c r="D148" s="19" t="s">
        <v>760</v>
      </c>
      <c r="E148" s="19">
        <v>3</v>
      </c>
      <c r="F148" s="19" t="s">
        <v>402</v>
      </c>
      <c r="G148" s="19" t="s">
        <v>139</v>
      </c>
      <c r="H148" s="19" t="s">
        <v>215</v>
      </c>
      <c r="I148" s="21">
        <v>2</v>
      </c>
      <c r="J148" s="19" t="s">
        <v>187</v>
      </c>
      <c r="K148" s="19"/>
      <c r="L148" s="19" t="s">
        <v>266</v>
      </c>
      <c r="M148" s="19">
        <v>4</v>
      </c>
      <c r="N148" s="22" t="s">
        <v>459</v>
      </c>
      <c r="O148" s="19" t="s">
        <v>319</v>
      </c>
      <c r="P148" s="19">
        <v>65</v>
      </c>
      <c r="Q148" s="22">
        <v>20</v>
      </c>
      <c r="R148" s="19" t="s">
        <v>16</v>
      </c>
      <c r="S148" s="23" t="s">
        <v>456</v>
      </c>
      <c r="T148" s="23" t="s">
        <v>444</v>
      </c>
      <c r="U148" s="24" t="s">
        <v>457</v>
      </c>
      <c r="V148" s="23" t="s">
        <v>458</v>
      </c>
      <c r="W148" s="19" t="s">
        <v>31</v>
      </c>
      <c r="X148" s="23"/>
      <c r="Y148" s="19">
        <v>65</v>
      </c>
      <c r="Z148" s="23"/>
      <c r="AA148" s="44"/>
    </row>
    <row r="149" spans="1:27" s="30" customFormat="1" ht="27" customHeight="1">
      <c r="A149" s="19">
        <v>109</v>
      </c>
      <c r="B149" s="23" t="s">
        <v>194</v>
      </c>
      <c r="C149" s="19" t="s">
        <v>761</v>
      </c>
      <c r="D149" s="19" t="s">
        <v>761</v>
      </c>
      <c r="E149" s="19">
        <v>3</v>
      </c>
      <c r="F149" s="19" t="s">
        <v>401</v>
      </c>
      <c r="G149" s="19" t="s">
        <v>41</v>
      </c>
      <c r="H149" s="19" t="s">
        <v>192</v>
      </c>
      <c r="I149" s="21">
        <v>1</v>
      </c>
      <c r="J149" s="19" t="s">
        <v>137</v>
      </c>
      <c r="K149" s="19" t="s">
        <v>13</v>
      </c>
      <c r="L149" s="19" t="s">
        <v>267</v>
      </c>
      <c r="M149" s="19">
        <v>3</v>
      </c>
      <c r="N149" s="22" t="s">
        <v>270</v>
      </c>
      <c r="O149" s="19" t="s">
        <v>318</v>
      </c>
      <c r="P149" s="19">
        <v>65</v>
      </c>
      <c r="Q149" s="19">
        <v>20</v>
      </c>
      <c r="R149" s="19"/>
      <c r="S149" s="33" t="s">
        <v>802</v>
      </c>
      <c r="T149" s="23" t="s">
        <v>723</v>
      </c>
      <c r="U149" s="24" t="s">
        <v>724</v>
      </c>
      <c r="V149" s="23" t="s">
        <v>725</v>
      </c>
      <c r="W149" s="19" t="s">
        <v>25</v>
      </c>
      <c r="X149" s="23"/>
      <c r="Y149" s="19">
        <v>65</v>
      </c>
      <c r="Z149" s="23"/>
      <c r="AA149" s="44"/>
    </row>
    <row r="150" spans="1:27" s="30" customFormat="1" ht="27" customHeight="1">
      <c r="A150" s="19">
        <v>110</v>
      </c>
      <c r="B150" s="20" t="s">
        <v>221</v>
      </c>
      <c r="C150" s="19" t="s">
        <v>226</v>
      </c>
      <c r="D150" s="19" t="s">
        <v>226</v>
      </c>
      <c r="E150" s="19">
        <v>3</v>
      </c>
      <c r="F150" s="19" t="s">
        <v>401</v>
      </c>
      <c r="G150" s="19" t="s">
        <v>102</v>
      </c>
      <c r="H150" s="19">
        <v>43</v>
      </c>
      <c r="I150" s="21">
        <v>1</v>
      </c>
      <c r="J150" s="19" t="s">
        <v>102</v>
      </c>
      <c r="K150" s="19" t="s">
        <v>147</v>
      </c>
      <c r="L150" s="19" t="s">
        <v>266</v>
      </c>
      <c r="M150" s="19">
        <v>5</v>
      </c>
      <c r="N150" s="22" t="s">
        <v>276</v>
      </c>
      <c r="O150" s="19" t="s">
        <v>272</v>
      </c>
      <c r="P150" s="19">
        <v>45</v>
      </c>
      <c r="Q150" s="19">
        <v>20</v>
      </c>
      <c r="R150" s="19"/>
      <c r="S150" s="23" t="s">
        <v>616</v>
      </c>
      <c r="T150" s="23" t="s">
        <v>504</v>
      </c>
      <c r="U150" s="44" t="s">
        <v>648</v>
      </c>
      <c r="V150" s="25" t="s">
        <v>617</v>
      </c>
      <c r="W150" s="19" t="s">
        <v>23</v>
      </c>
      <c r="X150" s="20"/>
      <c r="Y150" s="19">
        <v>45</v>
      </c>
      <c r="Z150" s="20"/>
      <c r="AA150" s="50"/>
    </row>
    <row r="151" spans="1:27" s="30" customFormat="1" ht="13.5" customHeight="1">
      <c r="A151" s="65">
        <v>111</v>
      </c>
      <c r="B151" s="67" t="s">
        <v>81</v>
      </c>
      <c r="C151" s="65" t="s">
        <v>82</v>
      </c>
      <c r="D151" s="65" t="s">
        <v>82</v>
      </c>
      <c r="E151" s="65">
        <v>2</v>
      </c>
      <c r="F151" s="65" t="s">
        <v>402</v>
      </c>
      <c r="G151" s="65" t="s">
        <v>23</v>
      </c>
      <c r="H151" s="65">
        <v>70</v>
      </c>
      <c r="I151" s="65">
        <v>1</v>
      </c>
      <c r="J151" s="65"/>
      <c r="K151" s="65" t="s">
        <v>13</v>
      </c>
      <c r="L151" s="65" t="s">
        <v>267</v>
      </c>
      <c r="M151" s="65">
        <v>6</v>
      </c>
      <c r="N151" s="65" t="s">
        <v>271</v>
      </c>
      <c r="O151" s="65" t="s">
        <v>277</v>
      </c>
      <c r="P151" s="65">
        <v>90</v>
      </c>
      <c r="Q151" s="65">
        <v>50</v>
      </c>
      <c r="R151" s="65"/>
      <c r="S151" s="67" t="s">
        <v>714</v>
      </c>
      <c r="T151" s="67" t="s">
        <v>753</v>
      </c>
      <c r="U151" s="67" t="s">
        <v>715</v>
      </c>
      <c r="V151" s="67" t="s">
        <v>716</v>
      </c>
      <c r="W151" s="65" t="s">
        <v>36</v>
      </c>
      <c r="X151" s="67"/>
      <c r="Y151" s="65">
        <v>90</v>
      </c>
      <c r="Z151" s="67"/>
      <c r="AA151" s="74" t="s">
        <v>832</v>
      </c>
    </row>
    <row r="152" spans="1:27" s="30" customFormat="1" ht="13.5" customHeight="1">
      <c r="A152" s="66">
        <v>153</v>
      </c>
      <c r="B152" s="68" t="s">
        <v>81</v>
      </c>
      <c r="C152" s="66" t="s">
        <v>82</v>
      </c>
      <c r="D152" s="66" t="s">
        <v>82</v>
      </c>
      <c r="E152" s="66">
        <v>2</v>
      </c>
      <c r="F152" s="66" t="s">
        <v>402</v>
      </c>
      <c r="G152" s="66" t="s">
        <v>142</v>
      </c>
      <c r="H152" s="66">
        <v>29</v>
      </c>
      <c r="I152" s="66">
        <v>1</v>
      </c>
      <c r="J152" s="66"/>
      <c r="K152" s="66" t="s">
        <v>60</v>
      </c>
      <c r="L152" s="66" t="s">
        <v>267</v>
      </c>
      <c r="M152" s="66">
        <v>6</v>
      </c>
      <c r="N152" s="66" t="s">
        <v>271</v>
      </c>
      <c r="O152" s="66" t="s">
        <v>277</v>
      </c>
      <c r="P152" s="66">
        <v>90</v>
      </c>
      <c r="Q152" s="66">
        <v>50</v>
      </c>
      <c r="R152" s="66"/>
      <c r="S152" s="68" t="s">
        <v>714</v>
      </c>
      <c r="T152" s="68" t="s">
        <v>753</v>
      </c>
      <c r="U152" s="68" t="s">
        <v>715</v>
      </c>
      <c r="V152" s="68" t="s">
        <v>716</v>
      </c>
      <c r="W152" s="66" t="s">
        <v>36</v>
      </c>
      <c r="X152" s="68"/>
      <c r="Y152" s="66">
        <v>90</v>
      </c>
      <c r="Z152" s="68"/>
      <c r="AA152" s="75"/>
    </row>
    <row r="153" spans="1:27" s="30" customFormat="1" ht="13.5" customHeight="1">
      <c r="A153" s="65">
        <v>112</v>
      </c>
      <c r="B153" s="67" t="s">
        <v>81</v>
      </c>
      <c r="C153" s="65" t="s">
        <v>144</v>
      </c>
      <c r="D153" s="65" t="s">
        <v>144</v>
      </c>
      <c r="E153" s="65">
        <v>3</v>
      </c>
      <c r="F153" s="65" t="s">
        <v>402</v>
      </c>
      <c r="G153" s="65" t="s">
        <v>110</v>
      </c>
      <c r="H153" s="65">
        <v>53</v>
      </c>
      <c r="I153" s="65">
        <v>1</v>
      </c>
      <c r="J153" s="65"/>
      <c r="K153" s="65" t="s">
        <v>13</v>
      </c>
      <c r="L153" s="65" t="s">
        <v>267</v>
      </c>
      <c r="M153" s="65">
        <v>6</v>
      </c>
      <c r="N153" s="65" t="s">
        <v>270</v>
      </c>
      <c r="O153" s="65" t="s">
        <v>277</v>
      </c>
      <c r="P153" s="65">
        <v>90</v>
      </c>
      <c r="Q153" s="65">
        <v>50</v>
      </c>
      <c r="R153" s="65"/>
      <c r="S153" s="67" t="s">
        <v>714</v>
      </c>
      <c r="T153" s="67" t="s">
        <v>753</v>
      </c>
      <c r="U153" s="67" t="s">
        <v>715</v>
      </c>
      <c r="V153" s="67" t="s">
        <v>716</v>
      </c>
      <c r="W153" s="65" t="s">
        <v>36</v>
      </c>
      <c r="X153" s="67"/>
      <c r="Y153" s="65">
        <v>90</v>
      </c>
      <c r="Z153" s="67"/>
      <c r="AA153" s="74" t="s">
        <v>832</v>
      </c>
    </row>
    <row r="154" spans="1:27" s="30" customFormat="1" ht="13.5" customHeight="1">
      <c r="A154" s="66">
        <v>155</v>
      </c>
      <c r="B154" s="68" t="s">
        <v>81</v>
      </c>
      <c r="C154" s="66" t="s">
        <v>144</v>
      </c>
      <c r="D154" s="66" t="s">
        <v>144</v>
      </c>
      <c r="E154" s="66">
        <v>3</v>
      </c>
      <c r="F154" s="66" t="s">
        <v>402</v>
      </c>
      <c r="G154" s="66" t="s">
        <v>141</v>
      </c>
      <c r="H154" s="66">
        <v>29</v>
      </c>
      <c r="I154" s="66">
        <v>1</v>
      </c>
      <c r="J154" s="66"/>
      <c r="K154" s="66"/>
      <c r="L154" s="66" t="s">
        <v>267</v>
      </c>
      <c r="M154" s="66">
        <v>6</v>
      </c>
      <c r="N154" s="66" t="s">
        <v>270</v>
      </c>
      <c r="O154" s="66" t="s">
        <v>277</v>
      </c>
      <c r="P154" s="66">
        <v>90</v>
      </c>
      <c r="Q154" s="66">
        <v>50</v>
      </c>
      <c r="R154" s="66"/>
      <c r="S154" s="68" t="s">
        <v>714</v>
      </c>
      <c r="T154" s="68" t="s">
        <v>753</v>
      </c>
      <c r="U154" s="68" t="s">
        <v>715</v>
      </c>
      <c r="V154" s="68" t="s">
        <v>716</v>
      </c>
      <c r="W154" s="66" t="s">
        <v>36</v>
      </c>
      <c r="X154" s="68"/>
      <c r="Y154" s="66">
        <v>90</v>
      </c>
      <c r="Z154" s="68"/>
      <c r="AA154" s="75"/>
    </row>
    <row r="155" spans="1:27" s="30" customFormat="1" ht="13.5" customHeight="1">
      <c r="A155" s="65">
        <v>113</v>
      </c>
      <c r="B155" s="67" t="s">
        <v>169</v>
      </c>
      <c r="C155" s="65" t="s">
        <v>170</v>
      </c>
      <c r="D155" s="65" t="s">
        <v>406</v>
      </c>
      <c r="E155" s="65">
        <v>3</v>
      </c>
      <c r="F155" s="65" t="s">
        <v>401</v>
      </c>
      <c r="G155" s="65" t="s">
        <v>36</v>
      </c>
      <c r="H155" s="65" t="s">
        <v>313</v>
      </c>
      <c r="I155" s="65">
        <v>1</v>
      </c>
      <c r="J155" s="65" t="s">
        <v>171</v>
      </c>
      <c r="K155" s="65" t="s">
        <v>37</v>
      </c>
      <c r="L155" s="65" t="s">
        <v>267</v>
      </c>
      <c r="M155" s="65">
        <v>3</v>
      </c>
      <c r="N155" s="65" t="s">
        <v>270</v>
      </c>
      <c r="O155" s="65" t="s">
        <v>357</v>
      </c>
      <c r="P155" s="65">
        <v>75</v>
      </c>
      <c r="Q155" s="65">
        <v>20</v>
      </c>
      <c r="R155" s="65"/>
      <c r="S155" s="67" t="s">
        <v>719</v>
      </c>
      <c r="T155" s="67" t="s">
        <v>651</v>
      </c>
      <c r="U155" s="67" t="s">
        <v>717</v>
      </c>
      <c r="V155" s="67" t="s">
        <v>718</v>
      </c>
      <c r="W155" s="65" t="s">
        <v>36</v>
      </c>
      <c r="X155" s="67"/>
      <c r="Y155" s="65">
        <v>75</v>
      </c>
      <c r="Z155" s="67"/>
      <c r="AA155" s="74"/>
    </row>
    <row r="156" spans="1:27" s="30" customFormat="1" ht="13.5" customHeight="1">
      <c r="A156" s="66">
        <v>157</v>
      </c>
      <c r="B156" s="68" t="s">
        <v>169</v>
      </c>
      <c r="C156" s="66" t="s">
        <v>170</v>
      </c>
      <c r="D156" s="66" t="s">
        <v>406</v>
      </c>
      <c r="E156" s="66">
        <v>3</v>
      </c>
      <c r="F156" s="66" t="s">
        <v>402</v>
      </c>
      <c r="G156" s="66" t="s">
        <v>139</v>
      </c>
      <c r="H156" s="66" t="s">
        <v>215</v>
      </c>
      <c r="I156" s="66">
        <v>1</v>
      </c>
      <c r="J156" s="66" t="s">
        <v>180</v>
      </c>
      <c r="K156" s="66" t="s">
        <v>37</v>
      </c>
      <c r="L156" s="66" t="s">
        <v>267</v>
      </c>
      <c r="M156" s="66">
        <v>3</v>
      </c>
      <c r="N156" s="66" t="s">
        <v>270</v>
      </c>
      <c r="O156" s="66" t="s">
        <v>357</v>
      </c>
      <c r="P156" s="66">
        <v>75</v>
      </c>
      <c r="Q156" s="66">
        <v>20</v>
      </c>
      <c r="R156" s="66"/>
      <c r="S156" s="68" t="s">
        <v>719</v>
      </c>
      <c r="T156" s="68" t="s">
        <v>651</v>
      </c>
      <c r="U156" s="68" t="s">
        <v>717</v>
      </c>
      <c r="V156" s="68" t="s">
        <v>718</v>
      </c>
      <c r="W156" s="66" t="s">
        <v>36</v>
      </c>
      <c r="X156" s="68"/>
      <c r="Y156" s="66">
        <v>75</v>
      </c>
      <c r="Z156" s="68"/>
      <c r="AA156" s="75"/>
    </row>
    <row r="157" spans="1:27" s="30" customFormat="1" ht="13.5" customHeight="1">
      <c r="A157" s="65">
        <v>114</v>
      </c>
      <c r="B157" s="67" t="s">
        <v>169</v>
      </c>
      <c r="C157" s="65" t="s">
        <v>170</v>
      </c>
      <c r="D157" s="65" t="s">
        <v>407</v>
      </c>
      <c r="E157" s="65">
        <v>3</v>
      </c>
      <c r="F157" s="65" t="s">
        <v>401</v>
      </c>
      <c r="G157" s="65" t="s">
        <v>36</v>
      </c>
      <c r="H157" s="65" t="s">
        <v>313</v>
      </c>
      <c r="I157" s="65">
        <v>2</v>
      </c>
      <c r="J157" s="65" t="s">
        <v>187</v>
      </c>
      <c r="K157" s="65" t="s">
        <v>37</v>
      </c>
      <c r="L157" s="65" t="s">
        <v>267</v>
      </c>
      <c r="M157" s="65">
        <v>5</v>
      </c>
      <c r="N157" s="65" t="s">
        <v>270</v>
      </c>
      <c r="O157" s="65" t="s">
        <v>319</v>
      </c>
      <c r="P157" s="65">
        <v>65</v>
      </c>
      <c r="Q157" s="65">
        <v>20</v>
      </c>
      <c r="R157" s="65" t="s">
        <v>16</v>
      </c>
      <c r="S157" s="67" t="s">
        <v>719</v>
      </c>
      <c r="T157" s="67" t="s">
        <v>651</v>
      </c>
      <c r="U157" s="67" t="s">
        <v>717</v>
      </c>
      <c r="V157" s="67" t="s">
        <v>718</v>
      </c>
      <c r="W157" s="65" t="s">
        <v>36</v>
      </c>
      <c r="X157" s="67"/>
      <c r="Y157" s="65">
        <v>65</v>
      </c>
      <c r="Z157" s="67"/>
      <c r="AA157" s="74"/>
    </row>
    <row r="158" spans="1:27" s="30" customFormat="1" ht="13.5" customHeight="1">
      <c r="A158" s="66">
        <v>159</v>
      </c>
      <c r="B158" s="68" t="s">
        <v>169</v>
      </c>
      <c r="C158" s="66" t="s">
        <v>170</v>
      </c>
      <c r="D158" s="66" t="s">
        <v>407</v>
      </c>
      <c r="E158" s="66">
        <v>3</v>
      </c>
      <c r="F158" s="66" t="s">
        <v>402</v>
      </c>
      <c r="G158" s="66" t="s">
        <v>139</v>
      </c>
      <c r="H158" s="66" t="s">
        <v>215</v>
      </c>
      <c r="I158" s="66">
        <v>2</v>
      </c>
      <c r="J158" s="66" t="s">
        <v>187</v>
      </c>
      <c r="K158" s="66" t="s">
        <v>37</v>
      </c>
      <c r="L158" s="66" t="s">
        <v>267</v>
      </c>
      <c r="M158" s="66">
        <v>5</v>
      </c>
      <c r="N158" s="66" t="s">
        <v>270</v>
      </c>
      <c r="O158" s="66" t="s">
        <v>319</v>
      </c>
      <c r="P158" s="66">
        <v>65</v>
      </c>
      <c r="Q158" s="66">
        <v>20</v>
      </c>
      <c r="R158" s="66" t="s">
        <v>16</v>
      </c>
      <c r="S158" s="68" t="s">
        <v>719</v>
      </c>
      <c r="T158" s="68" t="s">
        <v>651</v>
      </c>
      <c r="U158" s="68" t="s">
        <v>717</v>
      </c>
      <c r="V158" s="68" t="s">
        <v>718</v>
      </c>
      <c r="W158" s="66" t="s">
        <v>36</v>
      </c>
      <c r="X158" s="68"/>
      <c r="Y158" s="66">
        <v>65</v>
      </c>
      <c r="Z158" s="68"/>
      <c r="AA158" s="75"/>
    </row>
    <row r="159" spans="1:27" s="30" customFormat="1" ht="27" customHeight="1">
      <c r="A159" s="19">
        <v>115</v>
      </c>
      <c r="B159" s="23" t="s">
        <v>150</v>
      </c>
      <c r="C159" s="19" t="s">
        <v>151</v>
      </c>
      <c r="D159" s="19" t="s">
        <v>151</v>
      </c>
      <c r="E159" s="19">
        <v>3</v>
      </c>
      <c r="F159" s="19" t="s">
        <v>401</v>
      </c>
      <c r="G159" s="19" t="s">
        <v>36</v>
      </c>
      <c r="H159" s="19" t="s">
        <v>313</v>
      </c>
      <c r="I159" s="21">
        <v>1</v>
      </c>
      <c r="J159" s="19" t="s">
        <v>171</v>
      </c>
      <c r="K159" s="19" t="s">
        <v>97</v>
      </c>
      <c r="L159" s="19" t="s">
        <v>267</v>
      </c>
      <c r="M159" s="19">
        <v>5</v>
      </c>
      <c r="N159" s="22" t="s">
        <v>270</v>
      </c>
      <c r="O159" s="19" t="s">
        <v>272</v>
      </c>
      <c r="P159" s="19">
        <v>45</v>
      </c>
      <c r="Q159" s="19">
        <v>20</v>
      </c>
      <c r="R159" s="19"/>
      <c r="S159" s="23" t="s">
        <v>649</v>
      </c>
      <c r="T159" s="24" t="s">
        <v>651</v>
      </c>
      <c r="U159" s="38" t="s">
        <v>702</v>
      </c>
      <c r="V159" s="23" t="s">
        <v>703</v>
      </c>
      <c r="W159" s="19" t="s">
        <v>36</v>
      </c>
      <c r="X159" s="23"/>
      <c r="Y159" s="19">
        <v>45</v>
      </c>
      <c r="Z159" s="23"/>
      <c r="AA159" s="44"/>
    </row>
    <row r="160" spans="1:27" s="30" customFormat="1" ht="27" customHeight="1">
      <c r="A160" s="19">
        <v>116</v>
      </c>
      <c r="B160" s="23" t="s">
        <v>762</v>
      </c>
      <c r="C160" s="19" t="s">
        <v>763</v>
      </c>
      <c r="D160" s="19" t="s">
        <v>763</v>
      </c>
      <c r="E160" s="19">
        <v>3</v>
      </c>
      <c r="F160" s="19" t="s">
        <v>401</v>
      </c>
      <c r="G160" s="19" t="s">
        <v>41</v>
      </c>
      <c r="H160" s="19" t="s">
        <v>192</v>
      </c>
      <c r="I160" s="21">
        <v>1</v>
      </c>
      <c r="J160" s="19" t="s">
        <v>137</v>
      </c>
      <c r="K160" s="19" t="s">
        <v>11</v>
      </c>
      <c r="L160" s="19" t="s">
        <v>267</v>
      </c>
      <c r="M160" s="19">
        <v>6</v>
      </c>
      <c r="N160" s="22" t="s">
        <v>270</v>
      </c>
      <c r="O160" s="19" t="s">
        <v>272</v>
      </c>
      <c r="P160" s="19">
        <v>45</v>
      </c>
      <c r="Q160" s="19">
        <v>20</v>
      </c>
      <c r="R160" s="19"/>
      <c r="S160" s="23" t="s">
        <v>517</v>
      </c>
      <c r="T160" s="23" t="s">
        <v>489</v>
      </c>
      <c r="U160" s="23" t="s">
        <v>518</v>
      </c>
      <c r="V160" s="23" t="s">
        <v>519</v>
      </c>
      <c r="W160" s="19" t="s">
        <v>25</v>
      </c>
      <c r="X160" s="23"/>
      <c r="Y160" s="19">
        <v>45</v>
      </c>
      <c r="Z160" s="23"/>
      <c r="AA160" s="44"/>
    </row>
    <row r="161" spans="1:27" s="30" customFormat="1" ht="39" customHeight="1">
      <c r="A161" s="19">
        <v>117</v>
      </c>
      <c r="B161" s="20" t="s">
        <v>395</v>
      </c>
      <c r="C161" s="19" t="s">
        <v>764</v>
      </c>
      <c r="D161" s="19" t="s">
        <v>764</v>
      </c>
      <c r="E161" s="19">
        <v>3</v>
      </c>
      <c r="F161" s="19" t="s">
        <v>401</v>
      </c>
      <c r="G161" s="19" t="s">
        <v>23</v>
      </c>
      <c r="H161" s="19" t="s">
        <v>235</v>
      </c>
      <c r="I161" s="21">
        <v>1</v>
      </c>
      <c r="J161" s="19" t="s">
        <v>234</v>
      </c>
      <c r="K161" s="19" t="s">
        <v>62</v>
      </c>
      <c r="L161" s="19" t="s">
        <v>266</v>
      </c>
      <c r="M161" s="19">
        <v>5</v>
      </c>
      <c r="N161" s="22" t="s">
        <v>276</v>
      </c>
      <c r="O161" s="19" t="s">
        <v>321</v>
      </c>
      <c r="P161" s="22">
        <v>85</v>
      </c>
      <c r="Q161" s="22">
        <v>20</v>
      </c>
      <c r="R161" s="19"/>
      <c r="S161" s="23" t="s">
        <v>848</v>
      </c>
      <c r="T161" s="23" t="s">
        <v>850</v>
      </c>
      <c r="U161" s="24" t="s">
        <v>851</v>
      </c>
      <c r="V161" s="24" t="s">
        <v>852</v>
      </c>
      <c r="W161" s="19" t="s">
        <v>23</v>
      </c>
      <c r="X161" s="20"/>
      <c r="Y161" s="19">
        <v>85</v>
      </c>
      <c r="Z161" s="20"/>
      <c r="AA161" s="50" t="s">
        <v>849</v>
      </c>
    </row>
    <row r="162" spans="1:27" s="30" customFormat="1" ht="9" customHeight="1">
      <c r="A162" s="65">
        <v>118</v>
      </c>
      <c r="B162" s="67" t="s">
        <v>279</v>
      </c>
      <c r="C162" s="65" t="s">
        <v>181</v>
      </c>
      <c r="D162" s="65" t="s">
        <v>305</v>
      </c>
      <c r="E162" s="65">
        <v>3</v>
      </c>
      <c r="F162" s="65" t="s">
        <v>403</v>
      </c>
      <c r="G162" s="65" t="s">
        <v>140</v>
      </c>
      <c r="H162" s="65">
        <v>49</v>
      </c>
      <c r="I162" s="65">
        <v>4</v>
      </c>
      <c r="J162" s="65"/>
      <c r="K162" s="65"/>
      <c r="L162" s="65" t="s">
        <v>267</v>
      </c>
      <c r="M162" s="65">
        <v>3</v>
      </c>
      <c r="N162" s="65" t="s">
        <v>269</v>
      </c>
      <c r="O162" s="65" t="s">
        <v>280</v>
      </c>
      <c r="P162" s="65">
        <v>90</v>
      </c>
      <c r="Q162" s="65">
        <v>50</v>
      </c>
      <c r="R162" s="65"/>
      <c r="S162" s="67"/>
      <c r="T162" s="67"/>
      <c r="U162" s="67"/>
      <c r="V162" s="67"/>
      <c r="W162" s="65" t="s">
        <v>146</v>
      </c>
      <c r="X162" s="67"/>
      <c r="Y162" s="65">
        <v>90</v>
      </c>
      <c r="Z162" s="67"/>
      <c r="AA162" s="74"/>
    </row>
    <row r="163" spans="1:27" s="30" customFormat="1" ht="9" customHeight="1">
      <c r="A163" s="81">
        <v>178</v>
      </c>
      <c r="B163" s="82" t="s">
        <v>279</v>
      </c>
      <c r="C163" s="81" t="s">
        <v>181</v>
      </c>
      <c r="D163" s="81" t="s">
        <v>305</v>
      </c>
      <c r="E163" s="81">
        <v>3</v>
      </c>
      <c r="F163" s="81" t="s">
        <v>403</v>
      </c>
      <c r="G163" s="81" t="s">
        <v>141</v>
      </c>
      <c r="H163" s="81">
        <v>30</v>
      </c>
      <c r="I163" s="81">
        <v>4</v>
      </c>
      <c r="J163" s="81"/>
      <c r="K163" s="81"/>
      <c r="L163" s="81" t="s">
        <v>267</v>
      </c>
      <c r="M163" s="81">
        <v>3</v>
      </c>
      <c r="N163" s="81" t="s">
        <v>269</v>
      </c>
      <c r="O163" s="81" t="s">
        <v>280</v>
      </c>
      <c r="P163" s="81">
        <v>90</v>
      </c>
      <c r="Q163" s="81">
        <v>50</v>
      </c>
      <c r="R163" s="81"/>
      <c r="S163" s="82"/>
      <c r="T163" s="82"/>
      <c r="U163" s="82"/>
      <c r="V163" s="82"/>
      <c r="W163" s="81" t="s">
        <v>146</v>
      </c>
      <c r="X163" s="82"/>
      <c r="Y163" s="81">
        <v>90</v>
      </c>
      <c r="Z163" s="82"/>
      <c r="AA163" s="83"/>
    </row>
    <row r="164" spans="1:27" s="30" customFormat="1" ht="9" customHeight="1">
      <c r="A164" s="66">
        <v>179</v>
      </c>
      <c r="B164" s="68" t="s">
        <v>279</v>
      </c>
      <c r="C164" s="66" t="s">
        <v>181</v>
      </c>
      <c r="D164" s="66" t="s">
        <v>305</v>
      </c>
      <c r="E164" s="66">
        <v>3</v>
      </c>
      <c r="F164" s="66" t="s">
        <v>403</v>
      </c>
      <c r="G164" s="66" t="s">
        <v>110</v>
      </c>
      <c r="H164" s="66">
        <v>44</v>
      </c>
      <c r="I164" s="66">
        <v>4</v>
      </c>
      <c r="J164" s="66"/>
      <c r="K164" s="66"/>
      <c r="L164" s="66" t="s">
        <v>267</v>
      </c>
      <c r="M164" s="66">
        <v>3</v>
      </c>
      <c r="N164" s="66" t="s">
        <v>269</v>
      </c>
      <c r="O164" s="66" t="s">
        <v>280</v>
      </c>
      <c r="P164" s="66">
        <v>90</v>
      </c>
      <c r="Q164" s="66">
        <v>50</v>
      </c>
      <c r="R164" s="66"/>
      <c r="S164" s="68"/>
      <c r="T164" s="68"/>
      <c r="U164" s="68"/>
      <c r="V164" s="68"/>
      <c r="W164" s="66" t="s">
        <v>146</v>
      </c>
      <c r="X164" s="68"/>
      <c r="Y164" s="66">
        <v>90</v>
      </c>
      <c r="Z164" s="68"/>
      <c r="AA164" s="75"/>
    </row>
    <row r="165" spans="1:27" s="30" customFormat="1" ht="13.5" customHeight="1">
      <c r="A165" s="65">
        <v>119</v>
      </c>
      <c r="B165" s="67" t="s">
        <v>279</v>
      </c>
      <c r="C165" s="65" t="s">
        <v>181</v>
      </c>
      <c r="D165" s="65" t="s">
        <v>307</v>
      </c>
      <c r="E165" s="65">
        <v>3</v>
      </c>
      <c r="F165" s="65" t="s">
        <v>403</v>
      </c>
      <c r="G165" s="65" t="s">
        <v>102</v>
      </c>
      <c r="H165" s="65">
        <v>62</v>
      </c>
      <c r="I165" s="65">
        <v>4</v>
      </c>
      <c r="J165" s="65"/>
      <c r="K165" s="65"/>
      <c r="L165" s="65" t="s">
        <v>266</v>
      </c>
      <c r="M165" s="65">
        <v>3</v>
      </c>
      <c r="N165" s="65" t="s">
        <v>154</v>
      </c>
      <c r="O165" s="65" t="s">
        <v>280</v>
      </c>
      <c r="P165" s="65">
        <v>90</v>
      </c>
      <c r="Q165" s="65">
        <v>50</v>
      </c>
      <c r="R165" s="65"/>
      <c r="S165" s="67"/>
      <c r="T165" s="67"/>
      <c r="U165" s="67"/>
      <c r="V165" s="67"/>
      <c r="W165" s="65" t="s">
        <v>260</v>
      </c>
      <c r="X165" s="67"/>
      <c r="Y165" s="65">
        <v>90</v>
      </c>
      <c r="Z165" s="67"/>
      <c r="AA165" s="74"/>
    </row>
    <row r="166" spans="1:27" s="30" customFormat="1" ht="13.5" customHeight="1">
      <c r="A166" s="66">
        <v>181</v>
      </c>
      <c r="B166" s="68" t="s">
        <v>279</v>
      </c>
      <c r="C166" s="66" t="s">
        <v>181</v>
      </c>
      <c r="D166" s="66" t="s">
        <v>307</v>
      </c>
      <c r="E166" s="66">
        <v>3</v>
      </c>
      <c r="F166" s="66" t="s">
        <v>403</v>
      </c>
      <c r="G166" s="66" t="s">
        <v>142</v>
      </c>
      <c r="H166" s="66">
        <v>29</v>
      </c>
      <c r="I166" s="66">
        <v>4</v>
      </c>
      <c r="J166" s="66"/>
      <c r="K166" s="66"/>
      <c r="L166" s="66" t="s">
        <v>266</v>
      </c>
      <c r="M166" s="66">
        <v>3</v>
      </c>
      <c r="N166" s="66" t="s">
        <v>154</v>
      </c>
      <c r="O166" s="66" t="s">
        <v>280</v>
      </c>
      <c r="P166" s="66">
        <v>90</v>
      </c>
      <c r="Q166" s="66">
        <v>50</v>
      </c>
      <c r="R166" s="66"/>
      <c r="S166" s="68"/>
      <c r="T166" s="68"/>
      <c r="U166" s="68"/>
      <c r="V166" s="68"/>
      <c r="W166" s="66" t="s">
        <v>260</v>
      </c>
      <c r="X166" s="68"/>
      <c r="Y166" s="66">
        <v>90</v>
      </c>
      <c r="Z166" s="68"/>
      <c r="AA166" s="75"/>
    </row>
    <row r="167" spans="1:27" s="30" customFormat="1" ht="27" customHeight="1">
      <c r="A167" s="19">
        <v>120</v>
      </c>
      <c r="B167" s="20" t="s">
        <v>279</v>
      </c>
      <c r="C167" s="19" t="s">
        <v>181</v>
      </c>
      <c r="D167" s="19" t="s">
        <v>306</v>
      </c>
      <c r="E167" s="19">
        <v>3</v>
      </c>
      <c r="F167" s="19" t="s">
        <v>403</v>
      </c>
      <c r="G167" s="19" t="s">
        <v>36</v>
      </c>
      <c r="H167" s="19">
        <v>91</v>
      </c>
      <c r="I167" s="21">
        <v>4</v>
      </c>
      <c r="J167" s="19"/>
      <c r="K167" s="19"/>
      <c r="L167" s="19" t="s">
        <v>267</v>
      </c>
      <c r="M167" s="19">
        <v>6</v>
      </c>
      <c r="N167" s="22" t="s">
        <v>269</v>
      </c>
      <c r="O167" s="19" t="s">
        <v>280</v>
      </c>
      <c r="P167" s="19">
        <v>90</v>
      </c>
      <c r="Q167" s="19">
        <v>50</v>
      </c>
      <c r="R167" s="19"/>
      <c r="S167" s="19"/>
      <c r="T167" s="19"/>
      <c r="U167" s="34"/>
      <c r="V167" s="34"/>
      <c r="W167" s="19" t="s">
        <v>146</v>
      </c>
      <c r="X167" s="20"/>
      <c r="Y167" s="19">
        <v>90</v>
      </c>
      <c r="Z167" s="20"/>
      <c r="AA167" s="50"/>
    </row>
    <row r="168" spans="1:27" s="35" customFormat="1" ht="27" customHeight="1">
      <c r="A168" s="19">
        <v>121</v>
      </c>
      <c r="B168" s="20" t="s">
        <v>279</v>
      </c>
      <c r="C168" s="19" t="s">
        <v>181</v>
      </c>
      <c r="D168" s="19" t="s">
        <v>308</v>
      </c>
      <c r="E168" s="19">
        <v>3</v>
      </c>
      <c r="F168" s="19" t="s">
        <v>403</v>
      </c>
      <c r="G168" s="19" t="s">
        <v>23</v>
      </c>
      <c r="H168" s="19">
        <v>81</v>
      </c>
      <c r="I168" s="21">
        <v>4</v>
      </c>
      <c r="J168" s="19"/>
      <c r="K168" s="19"/>
      <c r="L168" s="19" t="s">
        <v>266</v>
      </c>
      <c r="M168" s="19">
        <v>6</v>
      </c>
      <c r="N168" s="22" t="s">
        <v>154</v>
      </c>
      <c r="O168" s="19" t="s">
        <v>280</v>
      </c>
      <c r="P168" s="19">
        <v>90</v>
      </c>
      <c r="Q168" s="22">
        <v>50</v>
      </c>
      <c r="R168" s="19"/>
      <c r="S168" s="19"/>
      <c r="T168" s="19"/>
      <c r="U168" s="45"/>
      <c r="V168" s="45"/>
      <c r="W168" s="19" t="s">
        <v>260</v>
      </c>
      <c r="X168" s="20"/>
      <c r="Y168" s="19">
        <v>90</v>
      </c>
      <c r="Z168" s="20"/>
      <c r="AA168" s="50"/>
    </row>
    <row r="169" spans="1:27" s="30" customFormat="1" ht="39.75" customHeight="1">
      <c r="A169" s="19">
        <v>122</v>
      </c>
      <c r="B169" s="23" t="s">
        <v>52</v>
      </c>
      <c r="C169" s="19" t="s">
        <v>765</v>
      </c>
      <c r="D169" s="19" t="s">
        <v>765</v>
      </c>
      <c r="E169" s="19">
        <v>3</v>
      </c>
      <c r="F169" s="19" t="s">
        <v>401</v>
      </c>
      <c r="G169" s="19" t="s">
        <v>41</v>
      </c>
      <c r="H169" s="19" t="s">
        <v>192</v>
      </c>
      <c r="I169" s="21">
        <v>1</v>
      </c>
      <c r="J169" s="19" t="s">
        <v>136</v>
      </c>
      <c r="K169" s="19" t="s">
        <v>11</v>
      </c>
      <c r="L169" s="19" t="s">
        <v>267</v>
      </c>
      <c r="M169" s="19">
        <v>3</v>
      </c>
      <c r="N169" s="22" t="s">
        <v>270</v>
      </c>
      <c r="O169" s="19" t="s">
        <v>376</v>
      </c>
      <c r="P169" s="19">
        <v>75</v>
      </c>
      <c r="Q169" s="19">
        <v>20</v>
      </c>
      <c r="R169" s="19"/>
      <c r="S169" s="33" t="s">
        <v>803</v>
      </c>
      <c r="T169" s="23" t="s">
        <v>520</v>
      </c>
      <c r="U169" s="24" t="s">
        <v>521</v>
      </c>
      <c r="V169" s="23" t="s">
        <v>522</v>
      </c>
      <c r="W169" s="19" t="s">
        <v>25</v>
      </c>
      <c r="X169" s="23"/>
      <c r="Y169" s="19">
        <v>75</v>
      </c>
      <c r="Z169" s="23"/>
      <c r="AA169" s="44" t="s">
        <v>836</v>
      </c>
    </row>
    <row r="170" spans="1:27" s="30" customFormat="1" ht="27" customHeight="1">
      <c r="A170" s="19">
        <v>123</v>
      </c>
      <c r="B170" s="20" t="s">
        <v>420</v>
      </c>
      <c r="C170" s="19" t="s">
        <v>258</v>
      </c>
      <c r="D170" s="19" t="s">
        <v>258</v>
      </c>
      <c r="E170" s="19">
        <v>3</v>
      </c>
      <c r="F170" s="19" t="s">
        <v>404</v>
      </c>
      <c r="G170" s="19" t="s">
        <v>379</v>
      </c>
      <c r="H170" s="19">
        <v>50</v>
      </c>
      <c r="I170" s="21">
        <v>1</v>
      </c>
      <c r="J170" s="19"/>
      <c r="K170" s="19"/>
      <c r="L170" s="19" t="s">
        <v>266</v>
      </c>
      <c r="M170" s="19">
        <v>6</v>
      </c>
      <c r="N170" s="22" t="s">
        <v>276</v>
      </c>
      <c r="O170" s="19" t="s">
        <v>376</v>
      </c>
      <c r="P170" s="19">
        <v>75</v>
      </c>
      <c r="Q170" s="19">
        <v>50</v>
      </c>
      <c r="R170" s="19"/>
      <c r="S170" s="23" t="s">
        <v>463</v>
      </c>
      <c r="T170" s="23" t="s">
        <v>460</v>
      </c>
      <c r="U170" s="24" t="s">
        <v>464</v>
      </c>
      <c r="V170" s="23" t="s">
        <v>465</v>
      </c>
      <c r="W170" s="19" t="s">
        <v>26</v>
      </c>
      <c r="X170" s="20" t="s">
        <v>259</v>
      </c>
      <c r="Y170" s="19">
        <v>75</v>
      </c>
      <c r="Z170" s="20"/>
      <c r="AA170" s="50"/>
    </row>
    <row r="171" spans="1:27" s="30" customFormat="1" ht="13.5" customHeight="1">
      <c r="A171" s="65">
        <v>124</v>
      </c>
      <c r="B171" s="67" t="s">
        <v>145</v>
      </c>
      <c r="C171" s="65" t="s">
        <v>62</v>
      </c>
      <c r="D171" s="65" t="s">
        <v>62</v>
      </c>
      <c r="E171" s="65">
        <v>3</v>
      </c>
      <c r="F171" s="65" t="s">
        <v>403</v>
      </c>
      <c r="G171" s="65" t="s">
        <v>250</v>
      </c>
      <c r="H171" s="65" t="s">
        <v>375</v>
      </c>
      <c r="I171" s="65">
        <v>1</v>
      </c>
      <c r="J171" s="65"/>
      <c r="K171" s="65" t="s">
        <v>256</v>
      </c>
      <c r="L171" s="65" t="s">
        <v>266</v>
      </c>
      <c r="M171" s="65">
        <v>3</v>
      </c>
      <c r="N171" s="65" t="s">
        <v>276</v>
      </c>
      <c r="O171" s="65" t="s">
        <v>275</v>
      </c>
      <c r="P171" s="65">
        <v>75</v>
      </c>
      <c r="Q171" s="65">
        <v>50</v>
      </c>
      <c r="R171" s="65"/>
      <c r="S171" s="67" t="s">
        <v>887</v>
      </c>
      <c r="T171" s="67" t="s">
        <v>596</v>
      </c>
      <c r="U171" s="67" t="s">
        <v>597</v>
      </c>
      <c r="V171" s="67" t="s">
        <v>598</v>
      </c>
      <c r="W171" s="65" t="s">
        <v>23</v>
      </c>
      <c r="X171" s="67"/>
      <c r="Y171" s="65">
        <v>75</v>
      </c>
      <c r="Z171" s="67"/>
      <c r="AA171" s="74" t="s">
        <v>833</v>
      </c>
    </row>
    <row r="172" spans="1:27" s="30" customFormat="1" ht="13.5" customHeight="1">
      <c r="A172" s="66">
        <v>167</v>
      </c>
      <c r="B172" s="68" t="s">
        <v>145</v>
      </c>
      <c r="C172" s="66" t="s">
        <v>62</v>
      </c>
      <c r="D172" s="66" t="s">
        <v>62</v>
      </c>
      <c r="E172" s="66">
        <v>3</v>
      </c>
      <c r="F172" s="66" t="s">
        <v>403</v>
      </c>
      <c r="G172" s="66" t="s">
        <v>255</v>
      </c>
      <c r="H172" s="66" t="s">
        <v>375</v>
      </c>
      <c r="I172" s="66">
        <v>1</v>
      </c>
      <c r="J172" s="66"/>
      <c r="K172" s="66" t="s">
        <v>257</v>
      </c>
      <c r="L172" s="66" t="s">
        <v>266</v>
      </c>
      <c r="M172" s="66">
        <v>3</v>
      </c>
      <c r="N172" s="66" t="s">
        <v>276</v>
      </c>
      <c r="O172" s="66" t="s">
        <v>275</v>
      </c>
      <c r="P172" s="66">
        <v>75</v>
      </c>
      <c r="Q172" s="66">
        <v>50</v>
      </c>
      <c r="R172" s="66"/>
      <c r="S172" s="68" t="s">
        <v>595</v>
      </c>
      <c r="T172" s="68" t="s">
        <v>596</v>
      </c>
      <c r="U172" s="68" t="s">
        <v>597</v>
      </c>
      <c r="V172" s="68" t="s">
        <v>598</v>
      </c>
      <c r="W172" s="66" t="s">
        <v>23</v>
      </c>
      <c r="X172" s="68"/>
      <c r="Y172" s="66">
        <v>75</v>
      </c>
      <c r="Z172" s="68"/>
      <c r="AA172" s="75"/>
    </row>
    <row r="173" spans="1:27" s="30" customFormat="1" ht="27" customHeight="1">
      <c r="A173" s="19">
        <v>125</v>
      </c>
      <c r="B173" s="20" t="s">
        <v>244</v>
      </c>
      <c r="C173" s="19" t="s">
        <v>246</v>
      </c>
      <c r="D173" s="19" t="s">
        <v>246</v>
      </c>
      <c r="E173" s="19">
        <v>3</v>
      </c>
      <c r="F173" s="19" t="s">
        <v>402</v>
      </c>
      <c r="G173" s="19" t="s">
        <v>77</v>
      </c>
      <c r="H173" s="19" t="s">
        <v>245</v>
      </c>
      <c r="I173" s="21">
        <v>1</v>
      </c>
      <c r="J173" s="19" t="s">
        <v>234</v>
      </c>
      <c r="K173" s="19" t="s">
        <v>247</v>
      </c>
      <c r="L173" s="19" t="s">
        <v>267</v>
      </c>
      <c r="M173" s="19">
        <v>3</v>
      </c>
      <c r="N173" s="22" t="s">
        <v>270</v>
      </c>
      <c r="O173" s="19" t="s">
        <v>275</v>
      </c>
      <c r="P173" s="19">
        <v>75</v>
      </c>
      <c r="Q173" s="19">
        <v>20</v>
      </c>
      <c r="R173" s="19"/>
      <c r="S173" s="23" t="s">
        <v>592</v>
      </c>
      <c r="T173" s="23" t="s">
        <v>504</v>
      </c>
      <c r="U173" s="24" t="s">
        <v>593</v>
      </c>
      <c r="V173" s="24" t="s">
        <v>594</v>
      </c>
      <c r="W173" s="19" t="s">
        <v>23</v>
      </c>
      <c r="X173" s="20"/>
      <c r="Y173" s="19">
        <v>75</v>
      </c>
      <c r="Z173" s="20"/>
      <c r="AA173" s="50"/>
    </row>
    <row r="174" spans="1:27" s="30" customFormat="1" ht="27" customHeight="1">
      <c r="A174" s="19">
        <v>126</v>
      </c>
      <c r="B174" s="23" t="s">
        <v>107</v>
      </c>
      <c r="C174" s="19" t="s">
        <v>106</v>
      </c>
      <c r="D174" s="19" t="s">
        <v>106</v>
      </c>
      <c r="E174" s="19">
        <v>3</v>
      </c>
      <c r="F174" s="19" t="s">
        <v>402</v>
      </c>
      <c r="G174" s="19" t="s">
        <v>250</v>
      </c>
      <c r="H174" s="19">
        <v>55</v>
      </c>
      <c r="I174" s="21">
        <v>1</v>
      </c>
      <c r="J174" s="19"/>
      <c r="K174" s="19" t="s">
        <v>253</v>
      </c>
      <c r="L174" s="19" t="s">
        <v>266</v>
      </c>
      <c r="M174" s="19">
        <v>5</v>
      </c>
      <c r="N174" s="22" t="s">
        <v>276</v>
      </c>
      <c r="O174" s="19" t="s">
        <v>275</v>
      </c>
      <c r="P174" s="19">
        <v>75</v>
      </c>
      <c r="Q174" s="19">
        <v>50</v>
      </c>
      <c r="R174" s="19"/>
      <c r="S174" s="23" t="s">
        <v>613</v>
      </c>
      <c r="T174" s="23" t="s">
        <v>504</v>
      </c>
      <c r="U174" s="44" t="s">
        <v>614</v>
      </c>
      <c r="V174" s="25" t="s">
        <v>615</v>
      </c>
      <c r="W174" s="19" t="s">
        <v>23</v>
      </c>
      <c r="X174" s="23" t="s">
        <v>131</v>
      </c>
      <c r="Y174" s="19">
        <v>75</v>
      </c>
      <c r="Z174" s="23"/>
      <c r="AA174" s="44"/>
    </row>
    <row r="175" spans="1:27" s="30" customFormat="1" ht="9" customHeight="1">
      <c r="A175" s="65">
        <v>127</v>
      </c>
      <c r="B175" s="67" t="s">
        <v>55</v>
      </c>
      <c r="C175" s="65" t="s">
        <v>766</v>
      </c>
      <c r="D175" s="65" t="s">
        <v>766</v>
      </c>
      <c r="E175" s="65">
        <v>3</v>
      </c>
      <c r="F175" s="65" t="s">
        <v>401</v>
      </c>
      <c r="G175" s="65" t="s">
        <v>41</v>
      </c>
      <c r="H175" s="65" t="s">
        <v>192</v>
      </c>
      <c r="I175" s="65">
        <v>1</v>
      </c>
      <c r="J175" s="65" t="s">
        <v>135</v>
      </c>
      <c r="K175" s="65" t="s">
        <v>11</v>
      </c>
      <c r="L175" s="65" t="s">
        <v>267</v>
      </c>
      <c r="M175" s="65">
        <v>6</v>
      </c>
      <c r="N175" s="65" t="s">
        <v>270</v>
      </c>
      <c r="O175" s="65" t="s">
        <v>356</v>
      </c>
      <c r="P175" s="65">
        <v>85</v>
      </c>
      <c r="Q175" s="65">
        <v>20</v>
      </c>
      <c r="R175" s="65" t="s">
        <v>16</v>
      </c>
      <c r="S175" s="67" t="s">
        <v>818</v>
      </c>
      <c r="T175" s="67" t="s">
        <v>523</v>
      </c>
      <c r="U175" s="67" t="s">
        <v>524</v>
      </c>
      <c r="V175" s="67" t="s">
        <v>525</v>
      </c>
      <c r="W175" s="65" t="s">
        <v>25</v>
      </c>
      <c r="X175" s="67"/>
      <c r="Y175" s="65">
        <v>85</v>
      </c>
      <c r="Z175" s="67"/>
      <c r="AA175" s="74" t="s">
        <v>833</v>
      </c>
    </row>
    <row r="176" spans="1:27" s="30" customFormat="1" ht="9" customHeight="1">
      <c r="A176" s="81">
        <v>171</v>
      </c>
      <c r="B176" s="82" t="s">
        <v>55</v>
      </c>
      <c r="C176" s="81" t="s">
        <v>766</v>
      </c>
      <c r="D176" s="81" t="s">
        <v>766</v>
      </c>
      <c r="E176" s="81">
        <v>3</v>
      </c>
      <c r="F176" s="81" t="s">
        <v>401</v>
      </c>
      <c r="G176" s="81" t="s">
        <v>41</v>
      </c>
      <c r="H176" s="81" t="s">
        <v>192</v>
      </c>
      <c r="I176" s="81">
        <v>1</v>
      </c>
      <c r="J176" s="81" t="s">
        <v>136</v>
      </c>
      <c r="K176" s="81" t="s">
        <v>11</v>
      </c>
      <c r="L176" s="81" t="s">
        <v>267</v>
      </c>
      <c r="M176" s="81">
        <v>6</v>
      </c>
      <c r="N176" s="81" t="s">
        <v>270</v>
      </c>
      <c r="O176" s="81" t="s">
        <v>356</v>
      </c>
      <c r="P176" s="81">
        <v>85</v>
      </c>
      <c r="Q176" s="81">
        <v>20</v>
      </c>
      <c r="R176" s="81"/>
      <c r="S176" s="82" t="s">
        <v>804</v>
      </c>
      <c r="T176" s="82" t="s">
        <v>523</v>
      </c>
      <c r="U176" s="82" t="s">
        <v>524</v>
      </c>
      <c r="V176" s="82" t="s">
        <v>525</v>
      </c>
      <c r="W176" s="81" t="s">
        <v>25</v>
      </c>
      <c r="X176" s="82"/>
      <c r="Y176" s="81">
        <v>85</v>
      </c>
      <c r="Z176" s="82"/>
      <c r="AA176" s="83"/>
    </row>
    <row r="177" spans="1:27" s="30" customFormat="1" ht="9" customHeight="1">
      <c r="A177" s="66">
        <v>172</v>
      </c>
      <c r="B177" s="68" t="s">
        <v>55</v>
      </c>
      <c r="C177" s="66" t="s">
        <v>766</v>
      </c>
      <c r="D177" s="66" t="s">
        <v>766</v>
      </c>
      <c r="E177" s="66">
        <v>3</v>
      </c>
      <c r="F177" s="66" t="s">
        <v>401</v>
      </c>
      <c r="G177" s="66" t="s">
        <v>57</v>
      </c>
      <c r="H177" s="66">
        <v>29</v>
      </c>
      <c r="I177" s="66">
        <v>1</v>
      </c>
      <c r="J177" s="66"/>
      <c r="K177" s="66" t="s">
        <v>58</v>
      </c>
      <c r="L177" s="66" t="s">
        <v>267</v>
      </c>
      <c r="M177" s="66">
        <v>6</v>
      </c>
      <c r="N177" s="66" t="s">
        <v>270</v>
      </c>
      <c r="O177" s="66" t="s">
        <v>356</v>
      </c>
      <c r="P177" s="66">
        <v>85</v>
      </c>
      <c r="Q177" s="66">
        <v>50</v>
      </c>
      <c r="R177" s="66" t="s">
        <v>16</v>
      </c>
      <c r="S177" s="68" t="s">
        <v>804</v>
      </c>
      <c r="T177" s="68" t="s">
        <v>523</v>
      </c>
      <c r="U177" s="68" t="s">
        <v>524</v>
      </c>
      <c r="V177" s="68" t="s">
        <v>525</v>
      </c>
      <c r="W177" s="66" t="s">
        <v>25</v>
      </c>
      <c r="X177" s="68"/>
      <c r="Y177" s="66">
        <v>85</v>
      </c>
      <c r="Z177" s="68"/>
      <c r="AA177" s="75"/>
    </row>
    <row r="178" spans="1:27" s="30" customFormat="1" ht="27" customHeight="1">
      <c r="A178" s="19">
        <v>128</v>
      </c>
      <c r="B178" s="20" t="s">
        <v>28</v>
      </c>
      <c r="C178" s="19" t="s">
        <v>218</v>
      </c>
      <c r="D178" s="19" t="s">
        <v>218</v>
      </c>
      <c r="E178" s="19">
        <v>2</v>
      </c>
      <c r="F178" s="19" t="s">
        <v>402</v>
      </c>
      <c r="G178" s="19" t="s">
        <v>78</v>
      </c>
      <c r="H178" s="19" t="s">
        <v>213</v>
      </c>
      <c r="I178" s="21">
        <v>1</v>
      </c>
      <c r="J178" s="19" t="s">
        <v>137</v>
      </c>
      <c r="K178" s="19" t="s">
        <v>15</v>
      </c>
      <c r="L178" s="19" t="s">
        <v>266</v>
      </c>
      <c r="M178" s="19">
        <v>4</v>
      </c>
      <c r="N178" s="22" t="s">
        <v>323</v>
      </c>
      <c r="O178" s="19" t="s">
        <v>376</v>
      </c>
      <c r="P178" s="19">
        <v>75</v>
      </c>
      <c r="Q178" s="19">
        <v>20</v>
      </c>
      <c r="R178" s="19"/>
      <c r="S178" s="33" t="s">
        <v>805</v>
      </c>
      <c r="T178" s="23" t="s">
        <v>489</v>
      </c>
      <c r="U178" s="24" t="s">
        <v>530</v>
      </c>
      <c r="V178" s="24" t="s">
        <v>531</v>
      </c>
      <c r="W178" s="19" t="s">
        <v>25</v>
      </c>
      <c r="X178" s="20"/>
      <c r="Y178" s="19">
        <v>75</v>
      </c>
      <c r="Z178" s="20"/>
      <c r="AA178" s="50"/>
    </row>
    <row r="179" spans="1:27" s="30" customFormat="1" ht="27" customHeight="1">
      <c r="A179" s="19">
        <v>129</v>
      </c>
      <c r="B179" s="23" t="s">
        <v>28</v>
      </c>
      <c r="C179" s="19" t="s">
        <v>767</v>
      </c>
      <c r="D179" s="19" t="s">
        <v>768</v>
      </c>
      <c r="E179" s="19">
        <v>3</v>
      </c>
      <c r="F179" s="19" t="s">
        <v>401</v>
      </c>
      <c r="G179" s="19" t="s">
        <v>41</v>
      </c>
      <c r="H179" s="19" t="s">
        <v>192</v>
      </c>
      <c r="I179" s="21">
        <v>2</v>
      </c>
      <c r="J179" s="19" t="s">
        <v>136</v>
      </c>
      <c r="K179" s="19" t="s">
        <v>15</v>
      </c>
      <c r="L179" s="19" t="s">
        <v>267</v>
      </c>
      <c r="M179" s="19">
        <v>4</v>
      </c>
      <c r="N179" s="22" t="s">
        <v>270</v>
      </c>
      <c r="O179" s="19" t="s">
        <v>277</v>
      </c>
      <c r="P179" s="19">
        <v>90</v>
      </c>
      <c r="Q179" s="19">
        <v>20</v>
      </c>
      <c r="R179" s="19"/>
      <c r="S179" s="33" t="s">
        <v>806</v>
      </c>
      <c r="T179" s="23" t="s">
        <v>489</v>
      </c>
      <c r="U179" s="24" t="s">
        <v>526</v>
      </c>
      <c r="V179" s="24" t="s">
        <v>527</v>
      </c>
      <c r="W179" s="19" t="s">
        <v>25</v>
      </c>
      <c r="X179" s="23"/>
      <c r="Y179" s="19">
        <v>90</v>
      </c>
      <c r="Z179" s="23"/>
      <c r="AA179" s="44"/>
    </row>
    <row r="180" spans="1:27" s="30" customFormat="1" ht="13.5" customHeight="1">
      <c r="A180" s="65">
        <v>130</v>
      </c>
      <c r="B180" s="67" t="s">
        <v>28</v>
      </c>
      <c r="C180" s="65" t="s">
        <v>767</v>
      </c>
      <c r="D180" s="65" t="s">
        <v>769</v>
      </c>
      <c r="E180" s="65">
        <v>3</v>
      </c>
      <c r="F180" s="65" t="s">
        <v>401</v>
      </c>
      <c r="G180" s="65" t="s">
        <v>41</v>
      </c>
      <c r="H180" s="65" t="s">
        <v>192</v>
      </c>
      <c r="I180" s="65">
        <v>1</v>
      </c>
      <c r="J180" s="65" t="s">
        <v>137</v>
      </c>
      <c r="K180" s="65" t="s">
        <v>15</v>
      </c>
      <c r="L180" s="65" t="s">
        <v>266</v>
      </c>
      <c r="M180" s="65">
        <v>4</v>
      </c>
      <c r="N180" s="65" t="s">
        <v>276</v>
      </c>
      <c r="O180" s="65" t="s">
        <v>376</v>
      </c>
      <c r="P180" s="65">
        <v>75</v>
      </c>
      <c r="Q180" s="65">
        <v>20</v>
      </c>
      <c r="R180" s="65"/>
      <c r="S180" s="67" t="s">
        <v>807</v>
      </c>
      <c r="T180" s="67" t="s">
        <v>489</v>
      </c>
      <c r="U180" s="67" t="s">
        <v>528</v>
      </c>
      <c r="V180" s="67" t="s">
        <v>529</v>
      </c>
      <c r="W180" s="65" t="s">
        <v>25</v>
      </c>
      <c r="X180" s="67"/>
      <c r="Y180" s="65">
        <v>75</v>
      </c>
      <c r="Z180" s="67"/>
      <c r="AA180" s="74"/>
    </row>
    <row r="181" spans="1:27" s="30" customFormat="1" ht="13.5" customHeight="1">
      <c r="A181" s="66">
        <v>175</v>
      </c>
      <c r="B181" s="68" t="s">
        <v>28</v>
      </c>
      <c r="C181" s="66" t="s">
        <v>767</v>
      </c>
      <c r="D181" s="66" t="s">
        <v>769</v>
      </c>
      <c r="E181" s="66">
        <v>3</v>
      </c>
      <c r="F181" s="66" t="s">
        <v>402</v>
      </c>
      <c r="G181" s="66" t="s">
        <v>102</v>
      </c>
      <c r="H181" s="66">
        <v>50</v>
      </c>
      <c r="I181" s="66">
        <v>2</v>
      </c>
      <c r="J181" s="66"/>
      <c r="K181" s="66" t="s">
        <v>15</v>
      </c>
      <c r="L181" s="66" t="s">
        <v>266</v>
      </c>
      <c r="M181" s="66">
        <v>4</v>
      </c>
      <c r="N181" s="66" t="s">
        <v>276</v>
      </c>
      <c r="O181" s="66" t="s">
        <v>376</v>
      </c>
      <c r="P181" s="66">
        <v>75</v>
      </c>
      <c r="Q181" s="66">
        <v>50</v>
      </c>
      <c r="R181" s="66"/>
      <c r="S181" s="68" t="s">
        <v>808</v>
      </c>
      <c r="T181" s="68" t="s">
        <v>489</v>
      </c>
      <c r="U181" s="68" t="s">
        <v>528</v>
      </c>
      <c r="V181" s="68" t="s">
        <v>529</v>
      </c>
      <c r="W181" s="66" t="s">
        <v>25</v>
      </c>
      <c r="X181" s="68"/>
      <c r="Y181" s="66">
        <v>75</v>
      </c>
      <c r="Z181" s="68"/>
      <c r="AA181" s="75"/>
    </row>
    <row r="182" spans="1:27" s="30" customFormat="1" ht="27" customHeight="1">
      <c r="A182" s="19">
        <v>131</v>
      </c>
      <c r="B182" s="20" t="s">
        <v>231</v>
      </c>
      <c r="C182" s="19" t="s">
        <v>63</v>
      </c>
      <c r="D182" s="19" t="s">
        <v>63</v>
      </c>
      <c r="E182" s="19">
        <v>3</v>
      </c>
      <c r="F182" s="19" t="s">
        <v>403</v>
      </c>
      <c r="G182" s="19" t="s">
        <v>102</v>
      </c>
      <c r="H182" s="19">
        <v>62</v>
      </c>
      <c r="I182" s="21">
        <v>1</v>
      </c>
      <c r="J182" s="19"/>
      <c r="K182" s="19" t="s">
        <v>14</v>
      </c>
      <c r="L182" s="19" t="s">
        <v>267</v>
      </c>
      <c r="M182" s="19">
        <v>2</v>
      </c>
      <c r="N182" s="22" t="s">
        <v>270</v>
      </c>
      <c r="O182" s="19" t="s">
        <v>321</v>
      </c>
      <c r="P182" s="22">
        <v>85</v>
      </c>
      <c r="Q182" s="19">
        <v>50</v>
      </c>
      <c r="R182" s="19"/>
      <c r="S182" s="23" t="s">
        <v>607</v>
      </c>
      <c r="T182" s="23" t="s">
        <v>504</v>
      </c>
      <c r="U182" s="24" t="s">
        <v>608</v>
      </c>
      <c r="V182" s="25" t="s">
        <v>609</v>
      </c>
      <c r="W182" s="19" t="s">
        <v>23</v>
      </c>
      <c r="X182" s="20"/>
      <c r="Y182" s="19">
        <v>85</v>
      </c>
      <c r="Z182" s="20"/>
      <c r="AA182" s="50"/>
    </row>
    <row r="183" spans="1:27" s="30" customFormat="1" ht="27" customHeight="1">
      <c r="A183" s="19">
        <v>132</v>
      </c>
      <c r="B183" s="20" t="s">
        <v>854</v>
      </c>
      <c r="C183" s="19" t="s">
        <v>74</v>
      </c>
      <c r="D183" s="19" t="s">
        <v>74</v>
      </c>
      <c r="E183" s="19">
        <v>3</v>
      </c>
      <c r="F183" s="19"/>
      <c r="G183" s="19"/>
      <c r="H183" s="19"/>
      <c r="I183" s="21"/>
      <c r="J183" s="19"/>
      <c r="K183" s="19" t="s">
        <v>14</v>
      </c>
      <c r="L183" s="19" t="s">
        <v>266</v>
      </c>
      <c r="M183" s="19">
        <v>4</v>
      </c>
      <c r="N183" s="22" t="s">
        <v>276</v>
      </c>
      <c r="O183" s="19" t="s">
        <v>287</v>
      </c>
      <c r="P183" s="22">
        <v>55</v>
      </c>
      <c r="Q183" s="19"/>
      <c r="R183" s="19"/>
      <c r="S183" s="23" t="s">
        <v>613</v>
      </c>
      <c r="T183" s="23" t="s">
        <v>504</v>
      </c>
      <c r="U183" s="44" t="s">
        <v>614</v>
      </c>
      <c r="V183" s="25" t="s">
        <v>615</v>
      </c>
      <c r="W183" s="19" t="s">
        <v>23</v>
      </c>
      <c r="X183" s="20" t="s">
        <v>855</v>
      </c>
      <c r="Y183" s="19">
        <v>20</v>
      </c>
      <c r="Z183" s="20"/>
      <c r="AA183" s="50"/>
    </row>
    <row r="184" spans="1:27" s="30" customFormat="1" ht="27" customHeight="1">
      <c r="A184" s="19">
        <v>133</v>
      </c>
      <c r="B184" s="20" t="s">
        <v>68</v>
      </c>
      <c r="C184" s="19" t="s">
        <v>66</v>
      </c>
      <c r="D184" s="19" t="s">
        <v>66</v>
      </c>
      <c r="E184" s="19">
        <v>3</v>
      </c>
      <c r="F184" s="19" t="s">
        <v>402</v>
      </c>
      <c r="G184" s="19" t="s">
        <v>77</v>
      </c>
      <c r="H184" s="19" t="s">
        <v>245</v>
      </c>
      <c r="I184" s="21">
        <v>2</v>
      </c>
      <c r="J184" s="19" t="s">
        <v>236</v>
      </c>
      <c r="K184" s="19" t="s">
        <v>63</v>
      </c>
      <c r="L184" s="19" t="s">
        <v>266</v>
      </c>
      <c r="M184" s="22">
        <v>2</v>
      </c>
      <c r="N184" s="22" t="s">
        <v>276</v>
      </c>
      <c r="O184" s="19" t="s">
        <v>275</v>
      </c>
      <c r="P184" s="22">
        <v>75</v>
      </c>
      <c r="Q184" s="22">
        <v>20</v>
      </c>
      <c r="R184" s="19"/>
      <c r="S184" s="23" t="s">
        <v>616</v>
      </c>
      <c r="T184" s="23" t="s">
        <v>504</v>
      </c>
      <c r="U184" s="44" t="s">
        <v>648</v>
      </c>
      <c r="V184" s="25" t="s">
        <v>617</v>
      </c>
      <c r="W184" s="19" t="s">
        <v>23</v>
      </c>
      <c r="X184" s="20"/>
      <c r="Y184" s="19">
        <v>75</v>
      </c>
      <c r="Z184" s="20"/>
      <c r="AA184" s="50"/>
    </row>
    <row r="185" spans="1:27" s="30" customFormat="1" ht="27" customHeight="1">
      <c r="A185" s="19">
        <v>134</v>
      </c>
      <c r="B185" s="20" t="s">
        <v>201</v>
      </c>
      <c r="C185" s="19" t="s">
        <v>202</v>
      </c>
      <c r="D185" s="19" t="s">
        <v>421</v>
      </c>
      <c r="E185" s="19">
        <v>3</v>
      </c>
      <c r="F185" s="19" t="s">
        <v>402</v>
      </c>
      <c r="G185" s="19" t="s">
        <v>78</v>
      </c>
      <c r="H185" s="19" t="s">
        <v>213</v>
      </c>
      <c r="I185" s="21">
        <v>3</v>
      </c>
      <c r="J185" s="19" t="s">
        <v>137</v>
      </c>
      <c r="K185" s="19" t="s">
        <v>787</v>
      </c>
      <c r="L185" s="19" t="s">
        <v>267</v>
      </c>
      <c r="M185" s="19">
        <v>2</v>
      </c>
      <c r="N185" s="22" t="s">
        <v>270</v>
      </c>
      <c r="O185" s="19" t="s">
        <v>319</v>
      </c>
      <c r="P185" s="19">
        <v>65</v>
      </c>
      <c r="Q185" s="22">
        <v>20</v>
      </c>
      <c r="R185" s="19"/>
      <c r="S185" s="33" t="s">
        <v>809</v>
      </c>
      <c r="T185" s="23" t="s">
        <v>489</v>
      </c>
      <c r="U185" s="24" t="s">
        <v>726</v>
      </c>
      <c r="V185" s="24" t="s">
        <v>727</v>
      </c>
      <c r="W185" s="19" t="s">
        <v>25</v>
      </c>
      <c r="X185" s="20" t="s">
        <v>442</v>
      </c>
      <c r="Y185" s="19">
        <v>65</v>
      </c>
      <c r="Z185" s="20"/>
      <c r="AA185" s="50"/>
    </row>
    <row r="186" spans="1:27" s="30" customFormat="1" ht="13.5" customHeight="1">
      <c r="A186" s="65">
        <v>135</v>
      </c>
      <c r="B186" s="67" t="s">
        <v>201</v>
      </c>
      <c r="C186" s="65" t="s">
        <v>202</v>
      </c>
      <c r="D186" s="65" t="s">
        <v>422</v>
      </c>
      <c r="E186" s="65">
        <v>3</v>
      </c>
      <c r="F186" s="65" t="s">
        <v>401</v>
      </c>
      <c r="G186" s="65" t="s">
        <v>57</v>
      </c>
      <c r="H186" s="65">
        <v>29</v>
      </c>
      <c r="I186" s="65">
        <v>3</v>
      </c>
      <c r="J186" s="65"/>
      <c r="K186" s="65" t="s">
        <v>787</v>
      </c>
      <c r="L186" s="65" t="s">
        <v>266</v>
      </c>
      <c r="M186" s="65">
        <v>2</v>
      </c>
      <c r="N186" s="65" t="s">
        <v>276</v>
      </c>
      <c r="O186" s="65" t="s">
        <v>389</v>
      </c>
      <c r="P186" s="65">
        <v>75</v>
      </c>
      <c r="Q186" s="65">
        <v>50</v>
      </c>
      <c r="R186" s="65"/>
      <c r="S186" s="67" t="s">
        <v>819</v>
      </c>
      <c r="T186" s="67" t="s">
        <v>489</v>
      </c>
      <c r="U186" s="67" t="s">
        <v>532</v>
      </c>
      <c r="V186" s="67" t="s">
        <v>533</v>
      </c>
      <c r="W186" s="65" t="s">
        <v>25</v>
      </c>
      <c r="X186" s="67" t="s">
        <v>442</v>
      </c>
      <c r="Y186" s="65">
        <v>75</v>
      </c>
      <c r="Z186" s="67"/>
      <c r="AA186" s="74"/>
    </row>
    <row r="187" spans="1:27" s="30" customFormat="1" ht="13.5" customHeight="1">
      <c r="A187" s="66">
        <v>189</v>
      </c>
      <c r="B187" s="68" t="s">
        <v>201</v>
      </c>
      <c r="C187" s="66" t="s">
        <v>202</v>
      </c>
      <c r="D187" s="66" t="s">
        <v>422</v>
      </c>
      <c r="E187" s="66">
        <v>3</v>
      </c>
      <c r="F187" s="66" t="s">
        <v>402</v>
      </c>
      <c r="G187" s="66" t="s">
        <v>78</v>
      </c>
      <c r="H187" s="66" t="s">
        <v>213</v>
      </c>
      <c r="I187" s="66">
        <v>3</v>
      </c>
      <c r="J187" s="66" t="s">
        <v>136</v>
      </c>
      <c r="K187" s="66" t="s">
        <v>219</v>
      </c>
      <c r="L187" s="66" t="s">
        <v>266</v>
      </c>
      <c r="M187" s="66">
        <v>2</v>
      </c>
      <c r="N187" s="66" t="s">
        <v>276</v>
      </c>
      <c r="O187" s="66" t="s">
        <v>389</v>
      </c>
      <c r="P187" s="66">
        <v>75</v>
      </c>
      <c r="Q187" s="66">
        <v>20</v>
      </c>
      <c r="R187" s="66"/>
      <c r="S187" s="68" t="s">
        <v>810</v>
      </c>
      <c r="T187" s="68" t="s">
        <v>489</v>
      </c>
      <c r="U187" s="68" t="s">
        <v>532</v>
      </c>
      <c r="V187" s="68" t="s">
        <v>533</v>
      </c>
      <c r="W187" s="66" t="s">
        <v>25</v>
      </c>
      <c r="X187" s="68" t="s">
        <v>442</v>
      </c>
      <c r="Y187" s="66">
        <v>75</v>
      </c>
      <c r="Z187" s="68"/>
      <c r="AA187" s="75"/>
    </row>
    <row r="188" spans="1:27" s="35" customFormat="1" ht="27" customHeight="1">
      <c r="A188" s="19">
        <v>136</v>
      </c>
      <c r="B188" s="20" t="s">
        <v>201</v>
      </c>
      <c r="C188" s="19" t="s">
        <v>202</v>
      </c>
      <c r="D188" s="19" t="s">
        <v>423</v>
      </c>
      <c r="E188" s="19">
        <v>3</v>
      </c>
      <c r="F188" s="19" t="s">
        <v>402</v>
      </c>
      <c r="G188" s="19" t="s">
        <v>78</v>
      </c>
      <c r="H188" s="19" t="s">
        <v>213</v>
      </c>
      <c r="I188" s="21">
        <v>3</v>
      </c>
      <c r="J188" s="19" t="s">
        <v>135</v>
      </c>
      <c r="K188" s="19" t="s">
        <v>787</v>
      </c>
      <c r="L188" s="19" t="s">
        <v>266</v>
      </c>
      <c r="M188" s="19">
        <v>6</v>
      </c>
      <c r="N188" s="22" t="s">
        <v>276</v>
      </c>
      <c r="O188" s="19" t="s">
        <v>356</v>
      </c>
      <c r="P188" s="22">
        <v>85</v>
      </c>
      <c r="Q188" s="22">
        <v>20</v>
      </c>
      <c r="R188" s="19"/>
      <c r="S188" s="33" t="s">
        <v>811</v>
      </c>
      <c r="T188" s="23" t="s">
        <v>489</v>
      </c>
      <c r="U188" s="24" t="s">
        <v>534</v>
      </c>
      <c r="V188" s="24" t="s">
        <v>535</v>
      </c>
      <c r="W188" s="19" t="s">
        <v>25</v>
      </c>
      <c r="X188" s="20" t="s">
        <v>442</v>
      </c>
      <c r="Y188" s="19">
        <v>85</v>
      </c>
      <c r="Z188" s="20"/>
      <c r="AA188" s="50"/>
    </row>
    <row r="189" spans="1:27" s="30" customFormat="1" ht="13.5" customHeight="1">
      <c r="A189" s="65">
        <v>137</v>
      </c>
      <c r="B189" s="67" t="s">
        <v>54</v>
      </c>
      <c r="C189" s="65" t="s">
        <v>53</v>
      </c>
      <c r="D189" s="65" t="s">
        <v>53</v>
      </c>
      <c r="E189" s="65">
        <v>3</v>
      </c>
      <c r="F189" s="65" t="s">
        <v>401</v>
      </c>
      <c r="G189" s="65" t="s">
        <v>41</v>
      </c>
      <c r="H189" s="65" t="s">
        <v>192</v>
      </c>
      <c r="I189" s="65">
        <v>1</v>
      </c>
      <c r="J189" s="65" t="s">
        <v>136</v>
      </c>
      <c r="K189" s="65" t="s">
        <v>15</v>
      </c>
      <c r="L189" s="65" t="s">
        <v>267</v>
      </c>
      <c r="M189" s="65">
        <v>2</v>
      </c>
      <c r="N189" s="78" t="s">
        <v>270</v>
      </c>
      <c r="O189" s="65" t="s">
        <v>376</v>
      </c>
      <c r="P189" s="65">
        <v>90</v>
      </c>
      <c r="Q189" s="65">
        <v>20</v>
      </c>
      <c r="R189" s="65"/>
      <c r="S189" s="67" t="s">
        <v>839</v>
      </c>
      <c r="T189" s="67" t="s">
        <v>460</v>
      </c>
      <c r="U189" s="67" t="s">
        <v>853</v>
      </c>
      <c r="V189" s="67" t="s">
        <v>840</v>
      </c>
      <c r="W189" s="65" t="s">
        <v>23</v>
      </c>
      <c r="X189" s="67"/>
      <c r="Y189" s="65">
        <v>90</v>
      </c>
      <c r="Z189" s="67"/>
      <c r="AA189" s="74"/>
    </row>
    <row r="190" spans="1:27" s="30" customFormat="1" ht="13.5" customHeight="1">
      <c r="A190" s="66">
        <v>238</v>
      </c>
      <c r="B190" s="68" t="s">
        <v>54</v>
      </c>
      <c r="C190" s="66" t="s">
        <v>53</v>
      </c>
      <c r="D190" s="66" t="s">
        <v>53</v>
      </c>
      <c r="E190" s="66">
        <v>3</v>
      </c>
      <c r="F190" s="66" t="s">
        <v>401</v>
      </c>
      <c r="G190" s="66" t="s">
        <v>41</v>
      </c>
      <c r="H190" s="66" t="s">
        <v>192</v>
      </c>
      <c r="I190" s="66">
        <v>1</v>
      </c>
      <c r="J190" s="66" t="s">
        <v>137</v>
      </c>
      <c r="K190" s="66" t="s">
        <v>15</v>
      </c>
      <c r="L190" s="66" t="s">
        <v>266</v>
      </c>
      <c r="M190" s="66">
        <v>2</v>
      </c>
      <c r="N190" s="66" t="s">
        <v>276</v>
      </c>
      <c r="O190" s="66" t="s">
        <v>280</v>
      </c>
      <c r="P190" s="66">
        <v>90</v>
      </c>
      <c r="Q190" s="66">
        <v>20</v>
      </c>
      <c r="R190" s="66"/>
      <c r="S190" s="68" t="s">
        <v>613</v>
      </c>
      <c r="T190" s="68" t="s">
        <v>504</v>
      </c>
      <c r="U190" s="68"/>
      <c r="V190" s="68" t="s">
        <v>615</v>
      </c>
      <c r="W190" s="66" t="s">
        <v>23</v>
      </c>
      <c r="X190" s="68"/>
      <c r="Y190" s="66">
        <v>90</v>
      </c>
      <c r="Z190" s="68"/>
      <c r="AA190" s="75"/>
    </row>
    <row r="191" spans="1:27" s="30" customFormat="1" ht="13.5" customHeight="1">
      <c r="A191" s="65">
        <v>138</v>
      </c>
      <c r="B191" s="67" t="s">
        <v>44</v>
      </c>
      <c r="C191" s="65" t="s">
        <v>70</v>
      </c>
      <c r="D191" s="65" t="s">
        <v>425</v>
      </c>
      <c r="E191" s="65">
        <v>3</v>
      </c>
      <c r="F191" s="65" t="s">
        <v>401</v>
      </c>
      <c r="G191" s="65" t="s">
        <v>23</v>
      </c>
      <c r="H191" s="65" t="s">
        <v>235</v>
      </c>
      <c r="I191" s="65">
        <v>2</v>
      </c>
      <c r="J191" s="65" t="s">
        <v>234</v>
      </c>
      <c r="K191" s="65" t="s">
        <v>13</v>
      </c>
      <c r="L191" s="65" t="s">
        <v>266</v>
      </c>
      <c r="M191" s="65">
        <v>3</v>
      </c>
      <c r="N191" s="65" t="s">
        <v>276</v>
      </c>
      <c r="O191" s="65" t="s">
        <v>321</v>
      </c>
      <c r="P191" s="65">
        <v>85</v>
      </c>
      <c r="Q191" s="65">
        <v>20</v>
      </c>
      <c r="R191" s="65" t="s">
        <v>16</v>
      </c>
      <c r="S191" s="67" t="s">
        <v>820</v>
      </c>
      <c r="T191" s="67" t="s">
        <v>489</v>
      </c>
      <c r="U191" s="67" t="s">
        <v>541</v>
      </c>
      <c r="V191" s="67" t="s">
        <v>540</v>
      </c>
      <c r="W191" s="65" t="s">
        <v>25</v>
      </c>
      <c r="X191" s="67"/>
      <c r="Y191" s="65">
        <v>85</v>
      </c>
      <c r="Z191" s="67"/>
      <c r="AA191" s="74" t="s">
        <v>835</v>
      </c>
    </row>
    <row r="192" spans="1:27" s="30" customFormat="1" ht="13.5" customHeight="1">
      <c r="A192" s="66">
        <v>235</v>
      </c>
      <c r="B192" s="68" t="s">
        <v>44</v>
      </c>
      <c r="C192" s="66" t="s">
        <v>70</v>
      </c>
      <c r="D192" s="66" t="s">
        <v>425</v>
      </c>
      <c r="E192" s="66">
        <v>3</v>
      </c>
      <c r="F192" s="66" t="s">
        <v>401</v>
      </c>
      <c r="G192" s="66" t="s">
        <v>23</v>
      </c>
      <c r="H192" s="66" t="s">
        <v>235</v>
      </c>
      <c r="I192" s="66">
        <v>2</v>
      </c>
      <c r="J192" s="66" t="s">
        <v>236</v>
      </c>
      <c r="K192" s="66" t="s">
        <v>13</v>
      </c>
      <c r="L192" s="66" t="s">
        <v>266</v>
      </c>
      <c r="M192" s="66">
        <v>3</v>
      </c>
      <c r="N192" s="66" t="s">
        <v>276</v>
      </c>
      <c r="O192" s="66" t="s">
        <v>321</v>
      </c>
      <c r="P192" s="66">
        <v>85</v>
      </c>
      <c r="Q192" s="66">
        <v>20</v>
      </c>
      <c r="R192" s="66" t="s">
        <v>16</v>
      </c>
      <c r="S192" s="68" t="s">
        <v>812</v>
      </c>
      <c r="T192" s="68" t="s">
        <v>489</v>
      </c>
      <c r="U192" s="68" t="s">
        <v>541</v>
      </c>
      <c r="V192" s="68" t="s">
        <v>540</v>
      </c>
      <c r="W192" s="66" t="s">
        <v>25</v>
      </c>
      <c r="X192" s="68"/>
      <c r="Y192" s="66">
        <v>85</v>
      </c>
      <c r="Z192" s="68"/>
      <c r="AA192" s="75"/>
    </row>
    <row r="193" spans="1:27" s="30" customFormat="1" ht="27" customHeight="1">
      <c r="A193" s="19">
        <v>139</v>
      </c>
      <c r="B193" s="23" t="s">
        <v>44</v>
      </c>
      <c r="C193" s="19" t="s">
        <v>70</v>
      </c>
      <c r="D193" s="19" t="s">
        <v>426</v>
      </c>
      <c r="E193" s="19">
        <v>3</v>
      </c>
      <c r="F193" s="19" t="s">
        <v>401</v>
      </c>
      <c r="G193" s="19" t="s">
        <v>57</v>
      </c>
      <c r="H193" s="19">
        <v>29</v>
      </c>
      <c r="I193" s="21">
        <v>2</v>
      </c>
      <c r="J193" s="19"/>
      <c r="K193" s="19" t="s">
        <v>60</v>
      </c>
      <c r="L193" s="19" t="s">
        <v>267</v>
      </c>
      <c r="M193" s="19">
        <v>4</v>
      </c>
      <c r="N193" s="22" t="s">
        <v>270</v>
      </c>
      <c r="O193" s="19" t="s">
        <v>376</v>
      </c>
      <c r="P193" s="19">
        <v>75</v>
      </c>
      <c r="Q193" s="19">
        <v>50</v>
      </c>
      <c r="R193" s="19"/>
      <c r="S193" s="23" t="s">
        <v>813</v>
      </c>
      <c r="T193" s="23" t="s">
        <v>489</v>
      </c>
      <c r="U193" s="24" t="s">
        <v>542</v>
      </c>
      <c r="V193" s="24" t="s">
        <v>543</v>
      </c>
      <c r="W193" s="19" t="s">
        <v>25</v>
      </c>
      <c r="X193" s="23"/>
      <c r="Y193" s="19">
        <v>75</v>
      </c>
      <c r="Z193" s="23"/>
      <c r="AA193" s="44"/>
    </row>
    <row r="194" spans="1:27" s="30" customFormat="1" ht="27" customHeight="1">
      <c r="A194" s="19">
        <v>140</v>
      </c>
      <c r="B194" s="20" t="s">
        <v>223</v>
      </c>
      <c r="C194" s="19" t="s">
        <v>227</v>
      </c>
      <c r="D194" s="19" t="s">
        <v>227</v>
      </c>
      <c r="E194" s="19">
        <v>2</v>
      </c>
      <c r="F194" s="19" t="s">
        <v>401</v>
      </c>
      <c r="G194" s="19" t="s">
        <v>102</v>
      </c>
      <c r="H194" s="19">
        <v>43</v>
      </c>
      <c r="I194" s="21">
        <v>1</v>
      </c>
      <c r="J194" s="19" t="s">
        <v>102</v>
      </c>
      <c r="K194" s="19" t="s">
        <v>105</v>
      </c>
      <c r="L194" s="19" t="s">
        <v>266</v>
      </c>
      <c r="M194" s="19">
        <v>5</v>
      </c>
      <c r="N194" s="22" t="s">
        <v>323</v>
      </c>
      <c r="O194" s="19" t="s">
        <v>272</v>
      </c>
      <c r="P194" s="19">
        <v>45</v>
      </c>
      <c r="Q194" s="19">
        <v>20</v>
      </c>
      <c r="R194" s="19" t="s">
        <v>16</v>
      </c>
      <c r="S194" s="23" t="s">
        <v>631</v>
      </c>
      <c r="T194" s="23" t="s">
        <v>632</v>
      </c>
      <c r="U194" s="24" t="s">
        <v>633</v>
      </c>
      <c r="V194" s="36" t="s">
        <v>634</v>
      </c>
      <c r="W194" s="19" t="s">
        <v>23</v>
      </c>
      <c r="X194" s="20"/>
      <c r="Y194" s="19">
        <v>45</v>
      </c>
      <c r="Z194" s="20"/>
      <c r="AA194" s="50" t="s">
        <v>833</v>
      </c>
    </row>
    <row r="195" spans="1:27" s="30" customFormat="1" ht="13.5" customHeight="1">
      <c r="A195" s="65">
        <v>141</v>
      </c>
      <c r="B195" s="67" t="s">
        <v>160</v>
      </c>
      <c r="C195" s="65" t="s">
        <v>161</v>
      </c>
      <c r="D195" s="65" t="s">
        <v>427</v>
      </c>
      <c r="E195" s="65">
        <v>3</v>
      </c>
      <c r="F195" s="65" t="s">
        <v>402</v>
      </c>
      <c r="G195" s="65" t="s">
        <v>102</v>
      </c>
      <c r="H195" s="65">
        <v>50</v>
      </c>
      <c r="I195" s="65">
        <v>2</v>
      </c>
      <c r="J195" s="65"/>
      <c r="K195" s="65" t="s">
        <v>12</v>
      </c>
      <c r="L195" s="65" t="s">
        <v>266</v>
      </c>
      <c r="M195" s="65">
        <v>3</v>
      </c>
      <c r="N195" s="65" t="s">
        <v>276</v>
      </c>
      <c r="O195" s="65" t="s">
        <v>277</v>
      </c>
      <c r="P195" s="65">
        <v>90</v>
      </c>
      <c r="Q195" s="65">
        <v>50</v>
      </c>
      <c r="R195" s="65"/>
      <c r="S195" s="67" t="s">
        <v>644</v>
      </c>
      <c r="T195" s="67" t="s">
        <v>636</v>
      </c>
      <c r="U195" s="67" t="s">
        <v>645</v>
      </c>
      <c r="V195" s="67" t="s">
        <v>646</v>
      </c>
      <c r="W195" s="65" t="s">
        <v>23</v>
      </c>
      <c r="X195" s="67"/>
      <c r="Y195" s="65">
        <v>90</v>
      </c>
      <c r="Z195" s="67"/>
      <c r="AA195" s="74" t="s">
        <v>833</v>
      </c>
    </row>
    <row r="196" spans="1:27" s="30" customFormat="1" ht="13.5" customHeight="1">
      <c r="A196" s="66">
        <v>240</v>
      </c>
      <c r="B196" s="68" t="s">
        <v>160</v>
      </c>
      <c r="C196" s="66" t="s">
        <v>161</v>
      </c>
      <c r="D196" s="66" t="s">
        <v>427</v>
      </c>
      <c r="E196" s="66">
        <v>3</v>
      </c>
      <c r="F196" s="66" t="s">
        <v>401</v>
      </c>
      <c r="G196" s="66" t="s">
        <v>36</v>
      </c>
      <c r="H196" s="66" t="s">
        <v>313</v>
      </c>
      <c r="I196" s="66">
        <v>2</v>
      </c>
      <c r="J196" s="66" t="s">
        <v>187</v>
      </c>
      <c r="K196" s="66" t="s">
        <v>12</v>
      </c>
      <c r="L196" s="66" t="s">
        <v>266</v>
      </c>
      <c r="M196" s="66">
        <v>3</v>
      </c>
      <c r="N196" s="66" t="s">
        <v>276</v>
      </c>
      <c r="O196" s="66" t="s">
        <v>277</v>
      </c>
      <c r="P196" s="66">
        <v>90</v>
      </c>
      <c r="Q196" s="66">
        <v>20</v>
      </c>
      <c r="R196" s="66"/>
      <c r="S196" s="68" t="s">
        <v>644</v>
      </c>
      <c r="T196" s="68" t="s">
        <v>636</v>
      </c>
      <c r="U196" s="68" t="s">
        <v>645</v>
      </c>
      <c r="V196" s="68" t="s">
        <v>646</v>
      </c>
      <c r="W196" s="66" t="s">
        <v>23</v>
      </c>
      <c r="X196" s="68"/>
      <c r="Y196" s="66">
        <v>90</v>
      </c>
      <c r="Z196" s="68"/>
      <c r="AA196" s="75"/>
    </row>
    <row r="197" spans="1:27" s="30" customFormat="1" ht="9" customHeight="1">
      <c r="A197" s="65">
        <v>142</v>
      </c>
      <c r="B197" s="67" t="s">
        <v>160</v>
      </c>
      <c r="C197" s="65" t="s">
        <v>161</v>
      </c>
      <c r="D197" s="65" t="s">
        <v>428</v>
      </c>
      <c r="E197" s="65">
        <v>3</v>
      </c>
      <c r="F197" s="65" t="s">
        <v>402</v>
      </c>
      <c r="G197" s="65" t="s">
        <v>139</v>
      </c>
      <c r="H197" s="65" t="s">
        <v>215</v>
      </c>
      <c r="I197" s="65">
        <v>2</v>
      </c>
      <c r="J197" s="65" t="s">
        <v>187</v>
      </c>
      <c r="K197" s="65" t="s">
        <v>12</v>
      </c>
      <c r="L197" s="65" t="s">
        <v>266</v>
      </c>
      <c r="M197" s="65">
        <v>6</v>
      </c>
      <c r="N197" s="65" t="s">
        <v>276</v>
      </c>
      <c r="O197" s="65" t="s">
        <v>321</v>
      </c>
      <c r="P197" s="65">
        <v>85</v>
      </c>
      <c r="Q197" s="65">
        <v>20</v>
      </c>
      <c r="R197" s="65"/>
      <c r="S197" s="67" t="s">
        <v>644</v>
      </c>
      <c r="T197" s="67" t="s">
        <v>636</v>
      </c>
      <c r="U197" s="67" t="s">
        <v>645</v>
      </c>
      <c r="V197" s="67" t="s">
        <v>646</v>
      </c>
      <c r="W197" s="65" t="s">
        <v>23</v>
      </c>
      <c r="X197" s="67"/>
      <c r="Y197" s="65">
        <v>85</v>
      </c>
      <c r="Z197" s="67"/>
      <c r="AA197" s="74" t="s">
        <v>833</v>
      </c>
    </row>
    <row r="198" spans="1:27" s="30" customFormat="1" ht="9" customHeight="1">
      <c r="A198" s="81">
        <v>242</v>
      </c>
      <c r="B198" s="82" t="s">
        <v>160</v>
      </c>
      <c r="C198" s="81" t="s">
        <v>161</v>
      </c>
      <c r="D198" s="81" t="s">
        <v>428</v>
      </c>
      <c r="E198" s="81">
        <v>3</v>
      </c>
      <c r="F198" s="81" t="s">
        <v>401</v>
      </c>
      <c r="G198" s="81" t="s">
        <v>23</v>
      </c>
      <c r="H198" s="81" t="s">
        <v>235</v>
      </c>
      <c r="I198" s="81">
        <v>2</v>
      </c>
      <c r="J198" s="81" t="s">
        <v>234</v>
      </c>
      <c r="K198" s="81" t="s">
        <v>12</v>
      </c>
      <c r="L198" s="81" t="s">
        <v>266</v>
      </c>
      <c r="M198" s="81">
        <v>6</v>
      </c>
      <c r="N198" s="81" t="s">
        <v>276</v>
      </c>
      <c r="O198" s="81" t="s">
        <v>321</v>
      </c>
      <c r="P198" s="81">
        <v>85</v>
      </c>
      <c r="Q198" s="81">
        <v>20</v>
      </c>
      <c r="R198" s="81" t="s">
        <v>16</v>
      </c>
      <c r="S198" s="82" t="s">
        <v>644</v>
      </c>
      <c r="T198" s="82" t="s">
        <v>636</v>
      </c>
      <c r="U198" s="82" t="s">
        <v>645</v>
      </c>
      <c r="V198" s="82" t="s">
        <v>646</v>
      </c>
      <c r="W198" s="81" t="s">
        <v>23</v>
      </c>
      <c r="X198" s="82"/>
      <c r="Y198" s="81">
        <v>85</v>
      </c>
      <c r="Z198" s="82"/>
      <c r="AA198" s="83"/>
    </row>
    <row r="199" spans="1:27" s="30" customFormat="1" ht="9" customHeight="1">
      <c r="A199" s="66">
        <v>243</v>
      </c>
      <c r="B199" s="68" t="s">
        <v>160</v>
      </c>
      <c r="C199" s="66" t="s">
        <v>161</v>
      </c>
      <c r="D199" s="66" t="s">
        <v>428</v>
      </c>
      <c r="E199" s="66">
        <v>3</v>
      </c>
      <c r="F199" s="66" t="s">
        <v>401</v>
      </c>
      <c r="G199" s="66" t="s">
        <v>23</v>
      </c>
      <c r="H199" s="66" t="s">
        <v>235</v>
      </c>
      <c r="I199" s="66">
        <v>2</v>
      </c>
      <c r="J199" s="66" t="s">
        <v>236</v>
      </c>
      <c r="K199" s="66" t="s">
        <v>12</v>
      </c>
      <c r="L199" s="66" t="s">
        <v>266</v>
      </c>
      <c r="M199" s="66">
        <v>6</v>
      </c>
      <c r="N199" s="66" t="s">
        <v>276</v>
      </c>
      <c r="O199" s="66" t="s">
        <v>321</v>
      </c>
      <c r="P199" s="66">
        <v>85</v>
      </c>
      <c r="Q199" s="66">
        <v>20</v>
      </c>
      <c r="R199" s="66" t="s">
        <v>16</v>
      </c>
      <c r="S199" s="68" t="s">
        <v>644</v>
      </c>
      <c r="T199" s="68" t="s">
        <v>636</v>
      </c>
      <c r="U199" s="68" t="s">
        <v>645</v>
      </c>
      <c r="V199" s="68" t="s">
        <v>646</v>
      </c>
      <c r="W199" s="66" t="s">
        <v>23</v>
      </c>
      <c r="X199" s="68"/>
      <c r="Y199" s="66">
        <v>85</v>
      </c>
      <c r="Z199" s="68"/>
      <c r="AA199" s="75"/>
    </row>
    <row r="200" spans="1:27" s="30" customFormat="1" ht="13.5" customHeight="1">
      <c r="A200" s="65">
        <v>143</v>
      </c>
      <c r="B200" s="67" t="s">
        <v>408</v>
      </c>
      <c r="C200" s="65" t="s">
        <v>770</v>
      </c>
      <c r="D200" s="65" t="s">
        <v>771</v>
      </c>
      <c r="E200" s="65">
        <v>3</v>
      </c>
      <c r="F200" s="65" t="s">
        <v>402</v>
      </c>
      <c r="G200" s="65" t="s">
        <v>140</v>
      </c>
      <c r="H200" s="65" t="s">
        <v>216</v>
      </c>
      <c r="I200" s="65">
        <v>2</v>
      </c>
      <c r="J200" s="65" t="s">
        <v>198</v>
      </c>
      <c r="K200" s="65" t="s">
        <v>43</v>
      </c>
      <c r="L200" s="65" t="s">
        <v>267</v>
      </c>
      <c r="M200" s="65">
        <v>4</v>
      </c>
      <c r="N200" s="65" t="s">
        <v>270</v>
      </c>
      <c r="O200" s="65" t="s">
        <v>318</v>
      </c>
      <c r="P200" s="65">
        <v>65</v>
      </c>
      <c r="Q200" s="65">
        <v>20</v>
      </c>
      <c r="R200" s="65" t="s">
        <v>261</v>
      </c>
      <c r="S200" s="67" t="s">
        <v>821</v>
      </c>
      <c r="T200" s="67" t="s">
        <v>822</v>
      </c>
      <c r="U200" s="67" t="s">
        <v>823</v>
      </c>
      <c r="V200" s="67" t="s">
        <v>824</v>
      </c>
      <c r="W200" s="65" t="s">
        <v>25</v>
      </c>
      <c r="X200" s="67" t="s">
        <v>196</v>
      </c>
      <c r="Y200" s="65">
        <v>65</v>
      </c>
      <c r="Z200" s="67"/>
      <c r="AA200" s="74" t="s">
        <v>830</v>
      </c>
    </row>
    <row r="201" spans="1:27" s="30" customFormat="1" ht="13.5" customHeight="1">
      <c r="A201" s="66">
        <v>246</v>
      </c>
      <c r="B201" s="68" t="s">
        <v>408</v>
      </c>
      <c r="C201" s="66" t="s">
        <v>770</v>
      </c>
      <c r="D201" s="66" t="s">
        <v>771</v>
      </c>
      <c r="E201" s="66">
        <v>3</v>
      </c>
      <c r="F201" s="66" t="s">
        <v>402</v>
      </c>
      <c r="G201" s="66" t="s">
        <v>141</v>
      </c>
      <c r="H201" s="66" t="s">
        <v>217</v>
      </c>
      <c r="I201" s="66">
        <v>2</v>
      </c>
      <c r="J201" s="66" t="s">
        <v>198</v>
      </c>
      <c r="K201" s="66" t="s">
        <v>43</v>
      </c>
      <c r="L201" s="66" t="s">
        <v>267</v>
      </c>
      <c r="M201" s="66">
        <v>4</v>
      </c>
      <c r="N201" s="66" t="s">
        <v>270</v>
      </c>
      <c r="O201" s="66" t="s">
        <v>318</v>
      </c>
      <c r="P201" s="66">
        <v>65</v>
      </c>
      <c r="Q201" s="66">
        <v>20</v>
      </c>
      <c r="R201" s="66" t="s">
        <v>16</v>
      </c>
      <c r="S201" s="68" t="s">
        <v>544</v>
      </c>
      <c r="T201" s="68" t="s">
        <v>489</v>
      </c>
      <c r="U201" s="68" t="s">
        <v>545</v>
      </c>
      <c r="V201" s="68" t="s">
        <v>546</v>
      </c>
      <c r="W201" s="66" t="s">
        <v>25</v>
      </c>
      <c r="X201" s="68" t="s">
        <v>196</v>
      </c>
      <c r="Y201" s="66">
        <v>65</v>
      </c>
      <c r="Z201" s="68"/>
      <c r="AA201" s="75"/>
    </row>
    <row r="202" spans="1:27" s="30" customFormat="1" ht="27" customHeight="1">
      <c r="A202" s="19">
        <v>144</v>
      </c>
      <c r="B202" s="20" t="s">
        <v>408</v>
      </c>
      <c r="C202" s="19" t="s">
        <v>770</v>
      </c>
      <c r="D202" s="19" t="s">
        <v>772</v>
      </c>
      <c r="E202" s="19">
        <v>3</v>
      </c>
      <c r="F202" s="19" t="s">
        <v>401</v>
      </c>
      <c r="G202" s="19" t="s">
        <v>41</v>
      </c>
      <c r="H202" s="19" t="s">
        <v>192</v>
      </c>
      <c r="I202" s="21">
        <v>2</v>
      </c>
      <c r="J202" s="19" t="s">
        <v>135</v>
      </c>
      <c r="K202" s="19" t="s">
        <v>43</v>
      </c>
      <c r="L202" s="19" t="s">
        <v>267</v>
      </c>
      <c r="M202" s="19">
        <v>5</v>
      </c>
      <c r="N202" s="22" t="s">
        <v>270</v>
      </c>
      <c r="O202" s="19" t="s">
        <v>318</v>
      </c>
      <c r="P202" s="19">
        <v>65</v>
      </c>
      <c r="Q202" s="19">
        <v>20</v>
      </c>
      <c r="R202" s="19"/>
      <c r="S202" s="64" t="s">
        <v>894</v>
      </c>
      <c r="T202" s="23" t="s">
        <v>895</v>
      </c>
      <c r="U202" s="24" t="s">
        <v>896</v>
      </c>
      <c r="V202" s="25" t="s">
        <v>897</v>
      </c>
      <c r="W202" s="19" t="s">
        <v>25</v>
      </c>
      <c r="X202" s="20"/>
      <c r="Y202" s="19">
        <v>65</v>
      </c>
      <c r="Z202" s="20"/>
      <c r="AA202" s="50" t="s">
        <v>833</v>
      </c>
    </row>
    <row r="203" spans="1:27" s="30" customFormat="1" ht="27" customHeight="1">
      <c r="A203" s="19">
        <v>145</v>
      </c>
      <c r="B203" s="23" t="s">
        <v>205</v>
      </c>
      <c r="C203" s="19" t="s">
        <v>773</v>
      </c>
      <c r="D203" s="19" t="s">
        <v>773</v>
      </c>
      <c r="E203" s="19">
        <v>3</v>
      </c>
      <c r="F203" s="19" t="s">
        <v>401</v>
      </c>
      <c r="G203" s="19" t="s">
        <v>57</v>
      </c>
      <c r="H203" s="19">
        <v>29</v>
      </c>
      <c r="I203" s="21">
        <v>1</v>
      </c>
      <c r="J203" s="19"/>
      <c r="K203" s="19" t="s">
        <v>206</v>
      </c>
      <c r="L203" s="19" t="s">
        <v>266</v>
      </c>
      <c r="M203" s="19">
        <v>6</v>
      </c>
      <c r="N203" s="22" t="s">
        <v>276</v>
      </c>
      <c r="O203" s="19" t="s">
        <v>389</v>
      </c>
      <c r="P203" s="19">
        <v>75</v>
      </c>
      <c r="Q203" s="19">
        <v>50</v>
      </c>
      <c r="R203" s="19"/>
      <c r="S203" s="23" t="s">
        <v>544</v>
      </c>
      <c r="T203" s="23" t="s">
        <v>489</v>
      </c>
      <c r="U203" s="24" t="s">
        <v>545</v>
      </c>
      <c r="V203" s="25" t="s">
        <v>546</v>
      </c>
      <c r="W203" s="19" t="s">
        <v>25</v>
      </c>
      <c r="X203" s="23" t="s">
        <v>442</v>
      </c>
      <c r="Y203" s="19">
        <v>75</v>
      </c>
      <c r="Z203" s="23"/>
      <c r="AA203" s="44"/>
    </row>
    <row r="204" spans="1:27" s="30" customFormat="1" ht="27" customHeight="1">
      <c r="A204" s="19">
        <v>146</v>
      </c>
      <c r="B204" s="23" t="s">
        <v>29</v>
      </c>
      <c r="C204" s="19" t="s">
        <v>42</v>
      </c>
      <c r="D204" s="19" t="s">
        <v>429</v>
      </c>
      <c r="E204" s="19">
        <v>3</v>
      </c>
      <c r="F204" s="19" t="s">
        <v>402</v>
      </c>
      <c r="G204" s="19" t="s">
        <v>140</v>
      </c>
      <c r="H204" s="19">
        <v>70</v>
      </c>
      <c r="I204" s="21">
        <v>3</v>
      </c>
      <c r="J204" s="19"/>
      <c r="K204" s="19" t="s">
        <v>11</v>
      </c>
      <c r="L204" s="19" t="s">
        <v>267</v>
      </c>
      <c r="M204" s="19">
        <v>3</v>
      </c>
      <c r="N204" s="22" t="s">
        <v>270</v>
      </c>
      <c r="O204" s="19" t="s">
        <v>389</v>
      </c>
      <c r="P204" s="19">
        <v>75</v>
      </c>
      <c r="Q204" s="19">
        <v>50</v>
      </c>
      <c r="R204" s="19"/>
      <c r="S204" s="33" t="s">
        <v>814</v>
      </c>
      <c r="T204" s="23" t="s">
        <v>489</v>
      </c>
      <c r="U204" s="24" t="s">
        <v>547</v>
      </c>
      <c r="V204" s="23" t="s">
        <v>548</v>
      </c>
      <c r="W204" s="19" t="s">
        <v>25</v>
      </c>
      <c r="X204" s="23"/>
      <c r="Y204" s="19">
        <v>75</v>
      </c>
      <c r="Z204" s="23"/>
      <c r="AA204" s="44"/>
    </row>
    <row r="205" spans="1:27" s="30" customFormat="1" ht="27" customHeight="1">
      <c r="A205" s="19">
        <v>147</v>
      </c>
      <c r="B205" s="20" t="s">
        <v>29</v>
      </c>
      <c r="C205" s="19" t="s">
        <v>42</v>
      </c>
      <c r="D205" s="19" t="s">
        <v>430</v>
      </c>
      <c r="E205" s="19">
        <v>3</v>
      </c>
      <c r="F205" s="19" t="s">
        <v>401</v>
      </c>
      <c r="G205" s="19" t="s">
        <v>31</v>
      </c>
      <c r="H205" s="31" t="s">
        <v>214</v>
      </c>
      <c r="I205" s="21">
        <v>3</v>
      </c>
      <c r="J205" s="19" t="s">
        <v>163</v>
      </c>
      <c r="K205" s="19" t="s">
        <v>11</v>
      </c>
      <c r="L205" s="19" t="s">
        <v>267</v>
      </c>
      <c r="M205" s="19">
        <v>5</v>
      </c>
      <c r="N205" s="31" t="s">
        <v>270</v>
      </c>
      <c r="O205" s="19" t="s">
        <v>275</v>
      </c>
      <c r="P205" s="19">
        <v>75</v>
      </c>
      <c r="Q205" s="19">
        <v>20</v>
      </c>
      <c r="R205" s="19" t="s">
        <v>16</v>
      </c>
      <c r="S205" s="23" t="s">
        <v>510</v>
      </c>
      <c r="T205" s="23" t="s">
        <v>489</v>
      </c>
      <c r="U205" s="24" t="s">
        <v>511</v>
      </c>
      <c r="V205" s="36" t="s">
        <v>512</v>
      </c>
      <c r="W205" s="19" t="s">
        <v>25</v>
      </c>
      <c r="X205" s="20"/>
      <c r="Y205" s="19">
        <v>75</v>
      </c>
      <c r="Z205" s="20"/>
      <c r="AA205" s="50"/>
    </row>
    <row r="206" spans="1:27" s="30" customFormat="1" ht="27" customHeight="1">
      <c r="A206" s="19">
        <v>148</v>
      </c>
      <c r="B206" s="23" t="s">
        <v>29</v>
      </c>
      <c r="C206" s="19" t="s">
        <v>42</v>
      </c>
      <c r="D206" s="19" t="s">
        <v>431</v>
      </c>
      <c r="E206" s="19">
        <v>3</v>
      </c>
      <c r="F206" s="19" t="s">
        <v>402</v>
      </c>
      <c r="G206" s="19" t="s">
        <v>78</v>
      </c>
      <c r="H206" s="19" t="s">
        <v>213</v>
      </c>
      <c r="I206" s="21">
        <v>3</v>
      </c>
      <c r="J206" s="19" t="s">
        <v>135</v>
      </c>
      <c r="K206" s="19" t="s">
        <v>11</v>
      </c>
      <c r="L206" s="19" t="s">
        <v>266</v>
      </c>
      <c r="M206" s="19">
        <v>5</v>
      </c>
      <c r="N206" s="22" t="s">
        <v>276</v>
      </c>
      <c r="O206" s="19" t="s">
        <v>389</v>
      </c>
      <c r="P206" s="19">
        <v>75</v>
      </c>
      <c r="Q206" s="19">
        <v>20</v>
      </c>
      <c r="R206" s="19"/>
      <c r="S206" s="33" t="s">
        <v>815</v>
      </c>
      <c r="T206" s="23" t="s">
        <v>489</v>
      </c>
      <c r="U206" s="24" t="s">
        <v>549</v>
      </c>
      <c r="V206" s="23" t="s">
        <v>550</v>
      </c>
      <c r="W206" s="19" t="s">
        <v>25</v>
      </c>
      <c r="X206" s="23"/>
      <c r="Y206" s="19">
        <v>75</v>
      </c>
      <c r="Z206" s="23"/>
      <c r="AA206" s="44"/>
    </row>
    <row r="207" spans="1:27" s="30" customFormat="1" ht="27" customHeight="1">
      <c r="A207" s="19">
        <v>149</v>
      </c>
      <c r="B207" s="23" t="s">
        <v>203</v>
      </c>
      <c r="C207" s="19" t="s">
        <v>204</v>
      </c>
      <c r="D207" s="19" t="s">
        <v>204</v>
      </c>
      <c r="E207" s="19">
        <v>3</v>
      </c>
      <c r="F207" s="19" t="s">
        <v>401</v>
      </c>
      <c r="G207" s="19" t="s">
        <v>57</v>
      </c>
      <c r="H207" s="19">
        <v>29</v>
      </c>
      <c r="I207" s="21">
        <v>1</v>
      </c>
      <c r="J207" s="19"/>
      <c r="K207" s="19" t="s">
        <v>58</v>
      </c>
      <c r="L207" s="19" t="s">
        <v>266</v>
      </c>
      <c r="M207" s="19">
        <v>4</v>
      </c>
      <c r="N207" s="22" t="s">
        <v>276</v>
      </c>
      <c r="O207" s="19" t="s">
        <v>389</v>
      </c>
      <c r="P207" s="19">
        <v>75</v>
      </c>
      <c r="Q207" s="19">
        <v>50</v>
      </c>
      <c r="R207" s="19"/>
      <c r="S207" s="33" t="s">
        <v>814</v>
      </c>
      <c r="T207" s="23" t="s">
        <v>489</v>
      </c>
      <c r="U207" s="24" t="s">
        <v>547</v>
      </c>
      <c r="V207" s="23" t="s">
        <v>548</v>
      </c>
      <c r="W207" s="19" t="s">
        <v>25</v>
      </c>
      <c r="X207" s="23" t="s">
        <v>442</v>
      </c>
      <c r="Y207" s="19">
        <v>75</v>
      </c>
      <c r="Z207" s="23"/>
      <c r="AA207" s="44"/>
    </row>
    <row r="208" spans="1:27" s="35" customFormat="1" ht="27" customHeight="1">
      <c r="A208" s="19">
        <v>150</v>
      </c>
      <c r="B208" s="23" t="s">
        <v>186</v>
      </c>
      <c r="C208" s="19" t="s">
        <v>290</v>
      </c>
      <c r="D208" s="19" t="s">
        <v>292</v>
      </c>
      <c r="E208" s="19">
        <v>4</v>
      </c>
      <c r="F208" s="19" t="s">
        <v>404</v>
      </c>
      <c r="G208" s="19" t="s">
        <v>36</v>
      </c>
      <c r="H208" s="19">
        <v>60</v>
      </c>
      <c r="I208" s="21">
        <v>7</v>
      </c>
      <c r="J208" s="19"/>
      <c r="K208" s="19"/>
      <c r="L208" s="19" t="s">
        <v>267</v>
      </c>
      <c r="M208" s="19" t="s">
        <v>558</v>
      </c>
      <c r="N208" s="19" t="s">
        <v>269</v>
      </c>
      <c r="O208" s="19" t="s">
        <v>287</v>
      </c>
      <c r="P208" s="22">
        <v>45</v>
      </c>
      <c r="Q208" s="19">
        <v>30</v>
      </c>
      <c r="R208" s="19"/>
      <c r="S208" s="23" t="s">
        <v>554</v>
      </c>
      <c r="T208" s="23" t="s">
        <v>555</v>
      </c>
      <c r="U208" s="24" t="s">
        <v>556</v>
      </c>
      <c r="V208" s="24" t="s">
        <v>557</v>
      </c>
      <c r="W208" s="19" t="s">
        <v>76</v>
      </c>
      <c r="X208" s="23" t="s">
        <v>439</v>
      </c>
      <c r="Y208" s="19">
        <v>0</v>
      </c>
      <c r="Z208" s="23" t="s">
        <v>583</v>
      </c>
      <c r="AA208" s="44"/>
    </row>
    <row r="209" spans="1:27" s="30" customFormat="1" ht="27" customHeight="1">
      <c r="A209" s="19">
        <v>151</v>
      </c>
      <c r="B209" s="23" t="s">
        <v>186</v>
      </c>
      <c r="C209" s="19" t="s">
        <v>290</v>
      </c>
      <c r="D209" s="19" t="s">
        <v>291</v>
      </c>
      <c r="E209" s="19">
        <v>4</v>
      </c>
      <c r="F209" s="19" t="s">
        <v>404</v>
      </c>
      <c r="G209" s="19" t="s">
        <v>110</v>
      </c>
      <c r="H209" s="19">
        <v>50</v>
      </c>
      <c r="I209" s="21">
        <v>7</v>
      </c>
      <c r="J209" s="19"/>
      <c r="K209" s="19"/>
      <c r="L209" s="19" t="s">
        <v>267</v>
      </c>
      <c r="M209" s="19" t="s">
        <v>559</v>
      </c>
      <c r="N209" s="22" t="s">
        <v>269</v>
      </c>
      <c r="O209" s="19" t="s">
        <v>288</v>
      </c>
      <c r="P209" s="22">
        <v>45</v>
      </c>
      <c r="Q209" s="19">
        <v>30</v>
      </c>
      <c r="R209" s="19"/>
      <c r="S209" s="23" t="s">
        <v>562</v>
      </c>
      <c r="T209" s="23" t="s">
        <v>555</v>
      </c>
      <c r="U209" s="24" t="s">
        <v>563</v>
      </c>
      <c r="V209" s="24" t="s">
        <v>564</v>
      </c>
      <c r="W209" s="19" t="s">
        <v>76</v>
      </c>
      <c r="X209" s="23" t="s">
        <v>439</v>
      </c>
      <c r="Y209" s="19">
        <v>0</v>
      </c>
      <c r="Z209" s="23" t="s">
        <v>583</v>
      </c>
      <c r="AA209" s="44"/>
    </row>
    <row r="210" spans="1:27" s="35" customFormat="1" ht="27" customHeight="1">
      <c r="A210" s="19">
        <v>152</v>
      </c>
      <c r="B210" s="23" t="s">
        <v>186</v>
      </c>
      <c r="C210" s="19" t="s">
        <v>290</v>
      </c>
      <c r="D210" s="19" t="s">
        <v>293</v>
      </c>
      <c r="E210" s="19">
        <v>4</v>
      </c>
      <c r="F210" s="19" t="s">
        <v>404</v>
      </c>
      <c r="G210" s="19" t="s">
        <v>140</v>
      </c>
      <c r="H210" s="19">
        <v>70</v>
      </c>
      <c r="I210" s="21">
        <v>7</v>
      </c>
      <c r="J210" s="19"/>
      <c r="K210" s="19"/>
      <c r="L210" s="19" t="s">
        <v>267</v>
      </c>
      <c r="M210" s="19" t="s">
        <v>560</v>
      </c>
      <c r="N210" s="19" t="s">
        <v>269</v>
      </c>
      <c r="O210" s="19" t="s">
        <v>287</v>
      </c>
      <c r="P210" s="22">
        <v>45</v>
      </c>
      <c r="Q210" s="19">
        <v>30</v>
      </c>
      <c r="R210" s="19"/>
      <c r="S210" s="23" t="s">
        <v>565</v>
      </c>
      <c r="T210" s="23" t="s">
        <v>555</v>
      </c>
      <c r="U210" s="24" t="s">
        <v>566</v>
      </c>
      <c r="V210" s="24" t="s">
        <v>567</v>
      </c>
      <c r="W210" s="19" t="s">
        <v>76</v>
      </c>
      <c r="X210" s="23" t="s">
        <v>439</v>
      </c>
      <c r="Y210" s="19">
        <v>0</v>
      </c>
      <c r="Z210" s="23" t="s">
        <v>583</v>
      </c>
      <c r="AA210" s="44"/>
    </row>
    <row r="211" spans="1:27" s="30" customFormat="1" ht="27" customHeight="1">
      <c r="A211" s="19">
        <v>153</v>
      </c>
      <c r="B211" s="23" t="s">
        <v>186</v>
      </c>
      <c r="C211" s="19" t="s">
        <v>290</v>
      </c>
      <c r="D211" s="19" t="s">
        <v>295</v>
      </c>
      <c r="E211" s="19">
        <v>4</v>
      </c>
      <c r="F211" s="19" t="s">
        <v>404</v>
      </c>
      <c r="G211" s="19" t="s">
        <v>102</v>
      </c>
      <c r="H211" s="19">
        <v>50</v>
      </c>
      <c r="I211" s="21">
        <v>7</v>
      </c>
      <c r="J211" s="19"/>
      <c r="K211" s="19"/>
      <c r="L211" s="19" t="s">
        <v>266</v>
      </c>
      <c r="M211" s="19" t="s">
        <v>558</v>
      </c>
      <c r="N211" s="22" t="s">
        <v>154</v>
      </c>
      <c r="O211" s="19" t="s">
        <v>287</v>
      </c>
      <c r="P211" s="22">
        <v>45</v>
      </c>
      <c r="Q211" s="19">
        <v>30</v>
      </c>
      <c r="R211" s="19"/>
      <c r="S211" s="23" t="s">
        <v>568</v>
      </c>
      <c r="T211" s="23" t="s">
        <v>555</v>
      </c>
      <c r="U211" s="24" t="s">
        <v>569</v>
      </c>
      <c r="V211" s="24" t="s">
        <v>570</v>
      </c>
      <c r="W211" s="19" t="s">
        <v>76</v>
      </c>
      <c r="X211" s="23" t="s">
        <v>439</v>
      </c>
      <c r="Y211" s="19">
        <v>0</v>
      </c>
      <c r="Z211" s="23" t="s">
        <v>583</v>
      </c>
      <c r="AA211" s="44"/>
    </row>
    <row r="212" spans="1:27" s="30" customFormat="1" ht="27" customHeight="1">
      <c r="A212" s="19">
        <v>154</v>
      </c>
      <c r="B212" s="23" t="s">
        <v>186</v>
      </c>
      <c r="C212" s="19" t="s">
        <v>290</v>
      </c>
      <c r="D212" s="19" t="s">
        <v>296</v>
      </c>
      <c r="E212" s="19">
        <v>4</v>
      </c>
      <c r="F212" s="19" t="s">
        <v>404</v>
      </c>
      <c r="G212" s="19" t="s">
        <v>23</v>
      </c>
      <c r="H212" s="19">
        <v>70</v>
      </c>
      <c r="I212" s="21">
        <v>7</v>
      </c>
      <c r="J212" s="19"/>
      <c r="K212" s="19"/>
      <c r="L212" s="19" t="s">
        <v>266</v>
      </c>
      <c r="M212" s="19" t="s">
        <v>560</v>
      </c>
      <c r="N212" s="22" t="s">
        <v>154</v>
      </c>
      <c r="O212" s="19" t="s">
        <v>287</v>
      </c>
      <c r="P212" s="22">
        <v>45</v>
      </c>
      <c r="Q212" s="19">
        <v>30</v>
      </c>
      <c r="R212" s="19"/>
      <c r="S212" s="23" t="s">
        <v>571</v>
      </c>
      <c r="T212" s="23" t="s">
        <v>555</v>
      </c>
      <c r="U212" s="24" t="s">
        <v>572</v>
      </c>
      <c r="V212" s="24" t="s">
        <v>573</v>
      </c>
      <c r="W212" s="19" t="s">
        <v>76</v>
      </c>
      <c r="X212" s="23" t="s">
        <v>439</v>
      </c>
      <c r="Y212" s="19">
        <v>0</v>
      </c>
      <c r="Z212" s="23" t="s">
        <v>583</v>
      </c>
      <c r="AA212" s="44"/>
    </row>
    <row r="213" spans="1:27" s="30" customFormat="1" ht="54.75" customHeight="1">
      <c r="A213" s="19">
        <v>155</v>
      </c>
      <c r="B213" s="23" t="s">
        <v>186</v>
      </c>
      <c r="C213" s="19" t="s">
        <v>290</v>
      </c>
      <c r="D213" s="19" t="s">
        <v>294</v>
      </c>
      <c r="E213" s="19">
        <v>4</v>
      </c>
      <c r="F213" s="19" t="s">
        <v>404</v>
      </c>
      <c r="G213" s="19" t="s">
        <v>141</v>
      </c>
      <c r="H213" s="19">
        <v>30</v>
      </c>
      <c r="I213" s="21">
        <v>7</v>
      </c>
      <c r="J213" s="19"/>
      <c r="K213" s="19"/>
      <c r="L213" s="19" t="s">
        <v>267</v>
      </c>
      <c r="M213" s="19" t="s">
        <v>286</v>
      </c>
      <c r="N213" s="22" t="s">
        <v>309</v>
      </c>
      <c r="O213" s="19" t="s">
        <v>285</v>
      </c>
      <c r="P213" s="22">
        <v>45</v>
      </c>
      <c r="Q213" s="19">
        <v>30</v>
      </c>
      <c r="R213" s="19"/>
      <c r="S213" s="23" t="s">
        <v>574</v>
      </c>
      <c r="T213" s="23" t="s">
        <v>555</v>
      </c>
      <c r="U213" s="24" t="s">
        <v>575</v>
      </c>
      <c r="V213" s="24" t="s">
        <v>576</v>
      </c>
      <c r="W213" s="19" t="s">
        <v>76</v>
      </c>
      <c r="X213" s="23" t="s">
        <v>439</v>
      </c>
      <c r="Y213" s="19">
        <v>0</v>
      </c>
      <c r="Z213" s="23" t="s">
        <v>583</v>
      </c>
      <c r="AA213" s="44"/>
    </row>
    <row r="214" spans="1:27" s="30" customFormat="1" ht="54.75" customHeight="1">
      <c r="A214" s="19">
        <v>156</v>
      </c>
      <c r="B214" s="23" t="s">
        <v>186</v>
      </c>
      <c r="C214" s="19" t="s">
        <v>290</v>
      </c>
      <c r="D214" s="19" t="s">
        <v>297</v>
      </c>
      <c r="E214" s="19">
        <v>4</v>
      </c>
      <c r="F214" s="19" t="s">
        <v>404</v>
      </c>
      <c r="G214" s="19" t="s">
        <v>142</v>
      </c>
      <c r="H214" s="19">
        <v>30</v>
      </c>
      <c r="I214" s="21">
        <v>7</v>
      </c>
      <c r="J214" s="19"/>
      <c r="K214" s="19"/>
      <c r="L214" s="19" t="s">
        <v>266</v>
      </c>
      <c r="M214" s="19" t="s">
        <v>284</v>
      </c>
      <c r="N214" s="22" t="s">
        <v>310</v>
      </c>
      <c r="O214" s="19" t="s">
        <v>285</v>
      </c>
      <c r="P214" s="22">
        <v>45</v>
      </c>
      <c r="Q214" s="19">
        <v>30</v>
      </c>
      <c r="R214" s="19"/>
      <c r="S214" s="23" t="s">
        <v>579</v>
      </c>
      <c r="T214" s="23" t="s">
        <v>555</v>
      </c>
      <c r="U214" s="24" t="s">
        <v>577</v>
      </c>
      <c r="V214" s="24" t="s">
        <v>578</v>
      </c>
      <c r="W214" s="19" t="s">
        <v>76</v>
      </c>
      <c r="X214" s="23" t="s">
        <v>439</v>
      </c>
      <c r="Y214" s="19">
        <v>0</v>
      </c>
      <c r="Z214" s="23" t="s">
        <v>583</v>
      </c>
      <c r="AA214" s="44"/>
    </row>
    <row r="215" spans="1:27" s="35" customFormat="1" ht="54.75" customHeight="1">
      <c r="A215" s="19">
        <v>157</v>
      </c>
      <c r="B215" s="23" t="s">
        <v>129</v>
      </c>
      <c r="C215" s="19" t="s">
        <v>289</v>
      </c>
      <c r="D215" s="19" t="s">
        <v>299</v>
      </c>
      <c r="E215" s="19">
        <v>5</v>
      </c>
      <c r="F215" s="19" t="s">
        <v>404</v>
      </c>
      <c r="G215" s="19" t="s">
        <v>141</v>
      </c>
      <c r="H215" s="19">
        <v>30</v>
      </c>
      <c r="I215" s="21">
        <v>2</v>
      </c>
      <c r="J215" s="19"/>
      <c r="K215" s="19" t="s">
        <v>290</v>
      </c>
      <c r="L215" s="19" t="s">
        <v>267</v>
      </c>
      <c r="M215" s="19" t="s">
        <v>286</v>
      </c>
      <c r="N215" s="22" t="s">
        <v>309</v>
      </c>
      <c r="O215" s="19" t="s">
        <v>285</v>
      </c>
      <c r="P215" s="22">
        <v>45</v>
      </c>
      <c r="Q215" s="19">
        <v>30</v>
      </c>
      <c r="R215" s="19"/>
      <c r="S215" s="23" t="s">
        <v>574</v>
      </c>
      <c r="T215" s="23" t="s">
        <v>555</v>
      </c>
      <c r="U215" s="24" t="s">
        <v>575</v>
      </c>
      <c r="V215" s="24" t="s">
        <v>576</v>
      </c>
      <c r="W215" s="19" t="s">
        <v>76</v>
      </c>
      <c r="X215" s="23"/>
      <c r="Y215" s="19">
        <v>0</v>
      </c>
      <c r="Z215" s="23"/>
      <c r="AA215" s="44"/>
    </row>
    <row r="216" spans="1:27" s="30" customFormat="1" ht="54.75" customHeight="1">
      <c r="A216" s="19">
        <v>158</v>
      </c>
      <c r="B216" s="23" t="s">
        <v>129</v>
      </c>
      <c r="C216" s="19" t="s">
        <v>289</v>
      </c>
      <c r="D216" s="19" t="s">
        <v>298</v>
      </c>
      <c r="E216" s="19">
        <v>5</v>
      </c>
      <c r="F216" s="19" t="s">
        <v>404</v>
      </c>
      <c r="G216" s="19" t="s">
        <v>142</v>
      </c>
      <c r="H216" s="19">
        <v>30</v>
      </c>
      <c r="I216" s="21">
        <v>2</v>
      </c>
      <c r="J216" s="19"/>
      <c r="K216" s="19" t="s">
        <v>290</v>
      </c>
      <c r="L216" s="19" t="s">
        <v>266</v>
      </c>
      <c r="M216" s="19" t="s">
        <v>284</v>
      </c>
      <c r="N216" s="22" t="s">
        <v>310</v>
      </c>
      <c r="O216" s="19" t="s">
        <v>285</v>
      </c>
      <c r="P216" s="22">
        <v>45</v>
      </c>
      <c r="Q216" s="19">
        <v>30</v>
      </c>
      <c r="R216" s="19"/>
      <c r="S216" s="23" t="s">
        <v>579</v>
      </c>
      <c r="T216" s="23" t="s">
        <v>555</v>
      </c>
      <c r="U216" s="24" t="s">
        <v>577</v>
      </c>
      <c r="V216" s="24" t="s">
        <v>578</v>
      </c>
      <c r="W216" s="19" t="s">
        <v>76</v>
      </c>
      <c r="X216" s="23"/>
      <c r="Y216" s="19">
        <v>0</v>
      </c>
      <c r="Z216" s="23"/>
      <c r="AA216" s="44"/>
    </row>
    <row r="217" spans="1:27" s="30" customFormat="1" ht="13.5" customHeight="1">
      <c r="A217" s="65">
        <v>159</v>
      </c>
      <c r="B217" s="67" t="s">
        <v>111</v>
      </c>
      <c r="C217" s="65" t="s">
        <v>153</v>
      </c>
      <c r="D217" s="65" t="s">
        <v>301</v>
      </c>
      <c r="E217" s="65">
        <v>5</v>
      </c>
      <c r="F217" s="65" t="s">
        <v>403</v>
      </c>
      <c r="G217" s="65" t="s">
        <v>110</v>
      </c>
      <c r="H217" s="65">
        <v>44</v>
      </c>
      <c r="I217" s="65">
        <v>4</v>
      </c>
      <c r="J217" s="65"/>
      <c r="K217" s="65" t="s">
        <v>289</v>
      </c>
      <c r="L217" s="65" t="s">
        <v>267</v>
      </c>
      <c r="M217" s="65" t="s">
        <v>561</v>
      </c>
      <c r="N217" s="65" t="s">
        <v>270</v>
      </c>
      <c r="O217" s="65" t="s">
        <v>300</v>
      </c>
      <c r="P217" s="65">
        <v>45</v>
      </c>
      <c r="Q217" s="65">
        <v>30</v>
      </c>
      <c r="R217" s="65"/>
      <c r="S217" s="67" t="s">
        <v>580</v>
      </c>
      <c r="T217" s="67" t="s">
        <v>555</v>
      </c>
      <c r="U217" s="67" t="s">
        <v>581</v>
      </c>
      <c r="V217" s="67" t="s">
        <v>582</v>
      </c>
      <c r="W217" s="65" t="s">
        <v>76</v>
      </c>
      <c r="X217" s="67"/>
      <c r="Y217" s="65">
        <v>45</v>
      </c>
      <c r="Z217" s="67"/>
      <c r="AA217" s="74"/>
    </row>
    <row r="218" spans="1:27" s="30" customFormat="1" ht="13.5" customHeight="1">
      <c r="A218" s="66">
        <v>204</v>
      </c>
      <c r="B218" s="68" t="s">
        <v>111</v>
      </c>
      <c r="C218" s="66" t="s">
        <v>153</v>
      </c>
      <c r="D218" s="66" t="s">
        <v>301</v>
      </c>
      <c r="E218" s="66">
        <v>5</v>
      </c>
      <c r="F218" s="66" t="s">
        <v>403</v>
      </c>
      <c r="G218" s="66" t="s">
        <v>140</v>
      </c>
      <c r="H218" s="66">
        <v>49</v>
      </c>
      <c r="I218" s="66">
        <v>4</v>
      </c>
      <c r="J218" s="66"/>
      <c r="K218" s="66" t="s">
        <v>289</v>
      </c>
      <c r="L218" s="66" t="s">
        <v>267</v>
      </c>
      <c r="M218" s="66" t="s">
        <v>561</v>
      </c>
      <c r="N218" s="66" t="s">
        <v>270</v>
      </c>
      <c r="O218" s="66" t="s">
        <v>300</v>
      </c>
      <c r="P218" s="66">
        <v>45</v>
      </c>
      <c r="Q218" s="66">
        <v>30</v>
      </c>
      <c r="R218" s="66"/>
      <c r="S218" s="68" t="s">
        <v>580</v>
      </c>
      <c r="T218" s="68" t="s">
        <v>555</v>
      </c>
      <c r="U218" s="68" t="s">
        <v>581</v>
      </c>
      <c r="V218" s="68" t="s">
        <v>582</v>
      </c>
      <c r="W218" s="66" t="s">
        <v>76</v>
      </c>
      <c r="X218" s="68"/>
      <c r="Y218" s="66">
        <v>45</v>
      </c>
      <c r="Z218" s="68"/>
      <c r="AA218" s="75"/>
    </row>
    <row r="219" spans="1:27" s="30" customFormat="1" ht="27" customHeight="1">
      <c r="A219" s="19">
        <v>160</v>
      </c>
      <c r="B219" s="20" t="s">
        <v>111</v>
      </c>
      <c r="C219" s="19" t="s">
        <v>153</v>
      </c>
      <c r="D219" s="19" t="s">
        <v>302</v>
      </c>
      <c r="E219" s="19">
        <v>5</v>
      </c>
      <c r="F219" s="19" t="s">
        <v>403</v>
      </c>
      <c r="G219" s="19" t="s">
        <v>102</v>
      </c>
      <c r="H219" s="19">
        <v>62</v>
      </c>
      <c r="I219" s="21">
        <v>4</v>
      </c>
      <c r="J219" s="19"/>
      <c r="K219" s="19" t="s">
        <v>289</v>
      </c>
      <c r="L219" s="19" t="s">
        <v>266</v>
      </c>
      <c r="M219" s="19" t="s">
        <v>561</v>
      </c>
      <c r="N219" s="22" t="s">
        <v>276</v>
      </c>
      <c r="O219" s="19" t="s">
        <v>300</v>
      </c>
      <c r="P219" s="22">
        <v>45</v>
      </c>
      <c r="Q219" s="19">
        <v>30</v>
      </c>
      <c r="R219" s="19"/>
      <c r="S219" s="23" t="s">
        <v>554</v>
      </c>
      <c r="T219" s="23" t="s">
        <v>555</v>
      </c>
      <c r="U219" s="24" t="s">
        <v>556</v>
      </c>
      <c r="V219" s="24" t="s">
        <v>557</v>
      </c>
      <c r="W219" s="19" t="s">
        <v>76</v>
      </c>
      <c r="X219" s="20"/>
      <c r="Y219" s="19">
        <v>45</v>
      </c>
      <c r="Z219" s="20"/>
      <c r="AA219" s="50"/>
    </row>
    <row r="220" spans="1:27" s="30" customFormat="1" ht="27" customHeight="1">
      <c r="A220" s="19">
        <v>161</v>
      </c>
      <c r="B220" s="20" t="s">
        <v>111</v>
      </c>
      <c r="C220" s="19" t="s">
        <v>153</v>
      </c>
      <c r="D220" s="19" t="s">
        <v>303</v>
      </c>
      <c r="E220" s="19">
        <v>5</v>
      </c>
      <c r="F220" s="19" t="s">
        <v>403</v>
      </c>
      <c r="G220" s="19" t="s">
        <v>36</v>
      </c>
      <c r="H220" s="19">
        <v>91</v>
      </c>
      <c r="I220" s="21">
        <v>4</v>
      </c>
      <c r="J220" s="19"/>
      <c r="K220" s="19" t="s">
        <v>289</v>
      </c>
      <c r="L220" s="19" t="s">
        <v>267</v>
      </c>
      <c r="M220" s="19" t="s">
        <v>560</v>
      </c>
      <c r="N220" s="22" t="s">
        <v>270</v>
      </c>
      <c r="O220" s="19" t="s">
        <v>300</v>
      </c>
      <c r="P220" s="22">
        <v>45</v>
      </c>
      <c r="Q220" s="19">
        <v>30</v>
      </c>
      <c r="R220" s="19"/>
      <c r="S220" s="23" t="s">
        <v>571</v>
      </c>
      <c r="T220" s="23" t="s">
        <v>555</v>
      </c>
      <c r="U220" s="24" t="s">
        <v>572</v>
      </c>
      <c r="V220" s="24" t="s">
        <v>573</v>
      </c>
      <c r="W220" s="19" t="s">
        <v>76</v>
      </c>
      <c r="X220" s="20"/>
      <c r="Y220" s="19">
        <v>45</v>
      </c>
      <c r="Z220" s="20"/>
      <c r="AA220" s="50"/>
    </row>
    <row r="221" spans="1:27" s="30" customFormat="1" ht="27" customHeight="1">
      <c r="A221" s="19">
        <v>162</v>
      </c>
      <c r="B221" s="20" t="s">
        <v>111</v>
      </c>
      <c r="C221" s="19" t="s">
        <v>153</v>
      </c>
      <c r="D221" s="19" t="s">
        <v>304</v>
      </c>
      <c r="E221" s="19">
        <v>5</v>
      </c>
      <c r="F221" s="19" t="s">
        <v>403</v>
      </c>
      <c r="G221" s="19" t="s">
        <v>23</v>
      </c>
      <c r="H221" s="19">
        <v>81</v>
      </c>
      <c r="I221" s="21">
        <v>4</v>
      </c>
      <c r="J221" s="19"/>
      <c r="K221" s="19" t="s">
        <v>289</v>
      </c>
      <c r="L221" s="19" t="s">
        <v>266</v>
      </c>
      <c r="M221" s="19" t="s">
        <v>560</v>
      </c>
      <c r="N221" s="22" t="s">
        <v>276</v>
      </c>
      <c r="O221" s="19" t="s">
        <v>300</v>
      </c>
      <c r="P221" s="22">
        <v>45</v>
      </c>
      <c r="Q221" s="19">
        <v>30</v>
      </c>
      <c r="R221" s="19"/>
      <c r="S221" s="23" t="s">
        <v>568</v>
      </c>
      <c r="T221" s="23" t="s">
        <v>555</v>
      </c>
      <c r="U221" s="24" t="s">
        <v>569</v>
      </c>
      <c r="V221" s="24" t="s">
        <v>570</v>
      </c>
      <c r="W221" s="19" t="s">
        <v>76</v>
      </c>
      <c r="X221" s="20"/>
      <c r="Y221" s="19">
        <v>45</v>
      </c>
      <c r="Z221" s="20"/>
      <c r="AA221" s="50"/>
    </row>
    <row r="222" spans="1:27" s="30" customFormat="1" ht="27" customHeight="1">
      <c r="A222" s="58">
        <v>163</v>
      </c>
      <c r="B222" s="61" t="s">
        <v>888</v>
      </c>
      <c r="C222" s="58" t="s">
        <v>889</v>
      </c>
      <c r="D222" s="58" t="s">
        <v>889</v>
      </c>
      <c r="E222" s="58">
        <v>3</v>
      </c>
      <c r="F222" s="58"/>
      <c r="G222" s="58"/>
      <c r="H222" s="58"/>
      <c r="I222" s="62"/>
      <c r="J222" s="58"/>
      <c r="K222" s="58"/>
      <c r="L222" s="58" t="s">
        <v>267</v>
      </c>
      <c r="M222" s="58">
        <v>6</v>
      </c>
      <c r="N222" s="59" t="s">
        <v>270</v>
      </c>
      <c r="O222" s="58" t="s">
        <v>275</v>
      </c>
      <c r="P222" s="59">
        <v>75</v>
      </c>
      <c r="Q222" s="58">
        <v>20</v>
      </c>
      <c r="R222" s="58"/>
      <c r="S222" s="23" t="s">
        <v>565</v>
      </c>
      <c r="T222" s="23" t="s">
        <v>555</v>
      </c>
      <c r="U222" s="24" t="s">
        <v>566</v>
      </c>
      <c r="V222" s="24" t="s">
        <v>567</v>
      </c>
      <c r="W222" s="58"/>
      <c r="X222" s="61"/>
      <c r="Y222" s="58"/>
      <c r="Z222" s="61"/>
      <c r="AA222" s="63"/>
    </row>
    <row r="223" spans="1:27" s="30" customFormat="1" ht="27" customHeight="1">
      <c r="A223" s="58">
        <v>164</v>
      </c>
      <c r="B223" s="61" t="s">
        <v>891</v>
      </c>
      <c r="C223" s="58" t="s">
        <v>890</v>
      </c>
      <c r="D223" s="58" t="s">
        <v>890</v>
      </c>
      <c r="E223" s="58">
        <v>3</v>
      </c>
      <c r="F223" s="58"/>
      <c r="G223" s="58"/>
      <c r="H223" s="58"/>
      <c r="I223" s="62"/>
      <c r="J223" s="58"/>
      <c r="K223" s="58" t="s">
        <v>889</v>
      </c>
      <c r="L223" s="58" t="s">
        <v>266</v>
      </c>
      <c r="M223" s="58">
        <v>6</v>
      </c>
      <c r="N223" s="59" t="s">
        <v>276</v>
      </c>
      <c r="O223" s="58" t="s">
        <v>275</v>
      </c>
      <c r="P223" s="59">
        <v>75</v>
      </c>
      <c r="Q223" s="58">
        <v>20</v>
      </c>
      <c r="R223" s="58"/>
      <c r="S223" s="23" t="s">
        <v>565</v>
      </c>
      <c r="T223" s="23" t="s">
        <v>555</v>
      </c>
      <c r="U223" s="24" t="s">
        <v>566</v>
      </c>
      <c r="V223" s="24" t="s">
        <v>567</v>
      </c>
      <c r="W223" s="58"/>
      <c r="X223" s="61"/>
      <c r="Y223" s="58"/>
      <c r="Z223" s="61"/>
      <c r="AA223" s="63"/>
    </row>
    <row r="224" spans="1:27" s="30" customFormat="1" ht="13.5" customHeight="1">
      <c r="A224" s="65">
        <v>165</v>
      </c>
      <c r="B224" s="67" t="s">
        <v>233</v>
      </c>
      <c r="C224" s="65" t="s">
        <v>238</v>
      </c>
      <c r="D224" s="65" t="s">
        <v>238</v>
      </c>
      <c r="E224" s="65">
        <v>3</v>
      </c>
      <c r="F224" s="65" t="s">
        <v>401</v>
      </c>
      <c r="G224" s="65" t="s">
        <v>23</v>
      </c>
      <c r="H224" s="65" t="s">
        <v>235</v>
      </c>
      <c r="I224" s="65">
        <v>1</v>
      </c>
      <c r="J224" s="65" t="s">
        <v>234</v>
      </c>
      <c r="K224" s="65" t="s">
        <v>15</v>
      </c>
      <c r="L224" s="65" t="s">
        <v>267</v>
      </c>
      <c r="M224" s="65">
        <v>2</v>
      </c>
      <c r="N224" s="78" t="s">
        <v>270</v>
      </c>
      <c r="O224" s="65" t="s">
        <v>277</v>
      </c>
      <c r="P224" s="65">
        <v>90</v>
      </c>
      <c r="Q224" s="65">
        <v>20</v>
      </c>
      <c r="R224" s="65"/>
      <c r="S224" s="67" t="s">
        <v>592</v>
      </c>
      <c r="T224" s="67" t="s">
        <v>504</v>
      </c>
      <c r="U224" s="67" t="s">
        <v>593</v>
      </c>
      <c r="V224" s="67" t="s">
        <v>594</v>
      </c>
      <c r="W224" s="65" t="s">
        <v>23</v>
      </c>
      <c r="X224" s="67"/>
      <c r="Y224" s="65">
        <v>90</v>
      </c>
      <c r="Z224" s="67"/>
      <c r="AA224" s="74"/>
    </row>
    <row r="225" spans="1:27" s="30" customFormat="1" ht="13.5" customHeight="1">
      <c r="A225" s="66">
        <v>209</v>
      </c>
      <c r="B225" s="68" t="s">
        <v>233</v>
      </c>
      <c r="C225" s="66" t="s">
        <v>238</v>
      </c>
      <c r="D225" s="66" t="s">
        <v>238</v>
      </c>
      <c r="E225" s="66">
        <v>3</v>
      </c>
      <c r="F225" s="66" t="s">
        <v>403</v>
      </c>
      <c r="G225" s="66" t="s">
        <v>250</v>
      </c>
      <c r="H225" s="66" t="s">
        <v>254</v>
      </c>
      <c r="I225" s="66">
        <v>1</v>
      </c>
      <c r="J225" s="66" t="s">
        <v>234</v>
      </c>
      <c r="K225" s="66" t="s">
        <v>15</v>
      </c>
      <c r="L225" s="66" t="s">
        <v>266</v>
      </c>
      <c r="M225" s="66">
        <v>2</v>
      </c>
      <c r="N225" s="66" t="s">
        <v>276</v>
      </c>
      <c r="O225" s="66" t="s">
        <v>277</v>
      </c>
      <c r="P225" s="66">
        <v>90</v>
      </c>
      <c r="Q225" s="66">
        <v>20</v>
      </c>
      <c r="R225" s="66"/>
      <c r="S225" s="68" t="s">
        <v>592</v>
      </c>
      <c r="T225" s="68" t="s">
        <v>504</v>
      </c>
      <c r="U225" s="68" t="s">
        <v>593</v>
      </c>
      <c r="V225" s="68" t="s">
        <v>594</v>
      </c>
      <c r="W225" s="66" t="s">
        <v>23</v>
      </c>
      <c r="X225" s="68"/>
      <c r="Y225" s="66">
        <v>90</v>
      </c>
      <c r="Z225" s="68"/>
      <c r="AA225" s="75"/>
    </row>
    <row r="226" spans="1:27" s="30" customFormat="1" ht="13.5" customHeight="1">
      <c r="A226" s="65">
        <v>166</v>
      </c>
      <c r="B226" s="67" t="s">
        <v>283</v>
      </c>
      <c r="C226" s="65" t="s">
        <v>43</v>
      </c>
      <c r="D226" s="65" t="s">
        <v>346</v>
      </c>
      <c r="E226" s="65">
        <v>3</v>
      </c>
      <c r="F226" s="65" t="s">
        <v>404</v>
      </c>
      <c r="G226" s="65" t="s">
        <v>110</v>
      </c>
      <c r="H226" s="65">
        <v>50</v>
      </c>
      <c r="I226" s="65">
        <v>6</v>
      </c>
      <c r="J226" s="65"/>
      <c r="K226" s="65"/>
      <c r="L226" s="65" t="s">
        <v>266</v>
      </c>
      <c r="M226" s="65">
        <v>2</v>
      </c>
      <c r="N226" s="65" t="s">
        <v>276</v>
      </c>
      <c r="O226" s="65" t="s">
        <v>339</v>
      </c>
      <c r="P226" s="65">
        <v>100</v>
      </c>
      <c r="Q226" s="65">
        <v>50</v>
      </c>
      <c r="R226" s="65"/>
      <c r="S226" s="67"/>
      <c r="T226" s="67"/>
      <c r="U226" s="67"/>
      <c r="V226" s="67"/>
      <c r="W226" s="65" t="s">
        <v>126</v>
      </c>
      <c r="X226" s="67" t="s">
        <v>439</v>
      </c>
      <c r="Y226" s="65">
        <v>0</v>
      </c>
      <c r="Z226" s="67" t="s">
        <v>583</v>
      </c>
      <c r="AA226" s="74"/>
    </row>
    <row r="227" spans="1:27" s="30" customFormat="1" ht="13.5" customHeight="1">
      <c r="A227" s="66">
        <v>211</v>
      </c>
      <c r="B227" s="68" t="s">
        <v>283</v>
      </c>
      <c r="C227" s="66" t="s">
        <v>43</v>
      </c>
      <c r="D227" s="66" t="s">
        <v>346</v>
      </c>
      <c r="E227" s="66">
        <v>3</v>
      </c>
      <c r="F227" s="66" t="s">
        <v>404</v>
      </c>
      <c r="G227" s="66" t="s">
        <v>140</v>
      </c>
      <c r="H227" s="66">
        <v>70</v>
      </c>
      <c r="I227" s="66">
        <v>6</v>
      </c>
      <c r="J227" s="66"/>
      <c r="K227" s="66"/>
      <c r="L227" s="66" t="s">
        <v>266</v>
      </c>
      <c r="M227" s="66">
        <v>2</v>
      </c>
      <c r="N227" s="66" t="s">
        <v>276</v>
      </c>
      <c r="O227" s="66" t="s">
        <v>339</v>
      </c>
      <c r="P227" s="66">
        <v>100</v>
      </c>
      <c r="Q227" s="66">
        <v>50</v>
      </c>
      <c r="R227" s="66"/>
      <c r="S227" s="68"/>
      <c r="T227" s="68"/>
      <c r="U227" s="68"/>
      <c r="V227" s="68"/>
      <c r="W227" s="66" t="s">
        <v>126</v>
      </c>
      <c r="X227" s="68" t="s">
        <v>439</v>
      </c>
      <c r="Y227" s="66">
        <v>0</v>
      </c>
      <c r="Z227" s="68" t="s">
        <v>583</v>
      </c>
      <c r="AA227" s="75"/>
    </row>
    <row r="228" spans="1:27" s="30" customFormat="1" ht="27" customHeight="1">
      <c r="A228" s="19">
        <v>167</v>
      </c>
      <c r="B228" s="23" t="s">
        <v>283</v>
      </c>
      <c r="C228" s="19" t="s">
        <v>43</v>
      </c>
      <c r="D228" s="19" t="s">
        <v>349</v>
      </c>
      <c r="E228" s="19">
        <v>3</v>
      </c>
      <c r="F228" s="19" t="s">
        <v>404</v>
      </c>
      <c r="G228" s="19" t="s">
        <v>23</v>
      </c>
      <c r="H228" s="19">
        <v>70</v>
      </c>
      <c r="I228" s="21">
        <v>6</v>
      </c>
      <c r="J228" s="19"/>
      <c r="K228" s="19"/>
      <c r="L228" s="19" t="s">
        <v>267</v>
      </c>
      <c r="M228" s="19">
        <v>3</v>
      </c>
      <c r="N228" s="22" t="s">
        <v>270</v>
      </c>
      <c r="O228" s="19" t="s">
        <v>321</v>
      </c>
      <c r="P228" s="22">
        <v>85</v>
      </c>
      <c r="Q228" s="19">
        <v>50</v>
      </c>
      <c r="R228" s="19"/>
      <c r="S228" s="19"/>
      <c r="T228" s="19"/>
      <c r="U228" s="24"/>
      <c r="V228" s="24"/>
      <c r="W228" s="19" t="s">
        <v>126</v>
      </c>
      <c r="X228" s="23" t="s">
        <v>439</v>
      </c>
      <c r="Y228" s="19">
        <v>0</v>
      </c>
      <c r="Z228" s="23" t="s">
        <v>583</v>
      </c>
      <c r="AA228" s="44"/>
    </row>
    <row r="229" spans="1:27" s="30" customFormat="1" ht="27" customHeight="1">
      <c r="A229" s="19">
        <v>168</v>
      </c>
      <c r="B229" s="23" t="s">
        <v>283</v>
      </c>
      <c r="C229" s="19" t="s">
        <v>43</v>
      </c>
      <c r="D229" s="19" t="s">
        <v>344</v>
      </c>
      <c r="E229" s="19">
        <v>3</v>
      </c>
      <c r="F229" s="19" t="s">
        <v>403</v>
      </c>
      <c r="G229" s="19" t="s">
        <v>36</v>
      </c>
      <c r="H229" s="19">
        <v>91</v>
      </c>
      <c r="I229" s="21">
        <v>6</v>
      </c>
      <c r="J229" s="19"/>
      <c r="K229" s="19"/>
      <c r="L229" s="19" t="s">
        <v>267</v>
      </c>
      <c r="M229" s="19">
        <v>4</v>
      </c>
      <c r="N229" s="22" t="s">
        <v>270</v>
      </c>
      <c r="O229" s="19" t="s">
        <v>321</v>
      </c>
      <c r="P229" s="22">
        <v>85</v>
      </c>
      <c r="Q229" s="19">
        <v>50</v>
      </c>
      <c r="R229" s="19"/>
      <c r="S229" s="19"/>
      <c r="T229" s="19"/>
      <c r="U229" s="24"/>
      <c r="V229" s="24"/>
      <c r="W229" s="19" t="s">
        <v>126</v>
      </c>
      <c r="X229" s="23" t="s">
        <v>439</v>
      </c>
      <c r="Y229" s="19">
        <v>0</v>
      </c>
      <c r="Z229" s="23" t="s">
        <v>583</v>
      </c>
      <c r="AA229" s="44"/>
    </row>
    <row r="230" spans="1:27" s="30" customFormat="1" ht="13.5" customHeight="1">
      <c r="A230" s="65">
        <v>169</v>
      </c>
      <c r="B230" s="67" t="s">
        <v>283</v>
      </c>
      <c r="C230" s="65" t="s">
        <v>43</v>
      </c>
      <c r="D230" s="65" t="s">
        <v>345</v>
      </c>
      <c r="E230" s="65">
        <v>3</v>
      </c>
      <c r="F230" s="65" t="s">
        <v>403</v>
      </c>
      <c r="G230" s="65" t="s">
        <v>140</v>
      </c>
      <c r="H230" s="65">
        <v>49</v>
      </c>
      <c r="I230" s="65">
        <v>6</v>
      </c>
      <c r="J230" s="65"/>
      <c r="K230" s="65"/>
      <c r="L230" s="65" t="s">
        <v>267</v>
      </c>
      <c r="M230" s="65">
        <v>5</v>
      </c>
      <c r="N230" s="65" t="s">
        <v>270</v>
      </c>
      <c r="O230" s="65" t="s">
        <v>339</v>
      </c>
      <c r="P230" s="65">
        <v>100</v>
      </c>
      <c r="Q230" s="65">
        <v>50</v>
      </c>
      <c r="R230" s="65"/>
      <c r="S230" s="67"/>
      <c r="T230" s="67"/>
      <c r="U230" s="67"/>
      <c r="V230" s="67"/>
      <c r="W230" s="65" t="s">
        <v>126</v>
      </c>
      <c r="X230" s="67" t="s">
        <v>439</v>
      </c>
      <c r="Y230" s="65">
        <v>0</v>
      </c>
      <c r="Z230" s="67" t="s">
        <v>583</v>
      </c>
      <c r="AA230" s="74"/>
    </row>
    <row r="231" spans="1:27" s="30" customFormat="1" ht="13.5" customHeight="1">
      <c r="A231" s="66">
        <v>215</v>
      </c>
      <c r="B231" s="68" t="s">
        <v>283</v>
      </c>
      <c r="C231" s="66" t="s">
        <v>43</v>
      </c>
      <c r="D231" s="66" t="s">
        <v>345</v>
      </c>
      <c r="E231" s="66">
        <v>3</v>
      </c>
      <c r="F231" s="66" t="s">
        <v>403</v>
      </c>
      <c r="G231" s="66" t="s">
        <v>141</v>
      </c>
      <c r="H231" s="66">
        <v>30</v>
      </c>
      <c r="I231" s="66">
        <v>6</v>
      </c>
      <c r="J231" s="66"/>
      <c r="K231" s="66"/>
      <c r="L231" s="66" t="s">
        <v>267</v>
      </c>
      <c r="M231" s="66">
        <v>5</v>
      </c>
      <c r="N231" s="66" t="s">
        <v>270</v>
      </c>
      <c r="O231" s="66" t="s">
        <v>339</v>
      </c>
      <c r="P231" s="66">
        <v>100</v>
      </c>
      <c r="Q231" s="66">
        <v>50</v>
      </c>
      <c r="R231" s="66"/>
      <c r="S231" s="68"/>
      <c r="T231" s="68"/>
      <c r="U231" s="68"/>
      <c r="V231" s="68"/>
      <c r="W231" s="66" t="s">
        <v>126</v>
      </c>
      <c r="X231" s="68" t="s">
        <v>439</v>
      </c>
      <c r="Y231" s="66">
        <v>0</v>
      </c>
      <c r="Z231" s="68" t="s">
        <v>583</v>
      </c>
      <c r="AA231" s="75"/>
    </row>
    <row r="232" spans="1:27" s="30" customFormat="1" ht="27" customHeight="1">
      <c r="A232" s="19">
        <v>170</v>
      </c>
      <c r="B232" s="23" t="s">
        <v>283</v>
      </c>
      <c r="C232" s="19" t="s">
        <v>43</v>
      </c>
      <c r="D232" s="19" t="s">
        <v>347</v>
      </c>
      <c r="E232" s="19">
        <v>3</v>
      </c>
      <c r="F232" s="19" t="s">
        <v>404</v>
      </c>
      <c r="G232" s="19" t="s">
        <v>36</v>
      </c>
      <c r="H232" s="19">
        <v>60</v>
      </c>
      <c r="I232" s="21">
        <v>6</v>
      </c>
      <c r="J232" s="19"/>
      <c r="K232" s="19"/>
      <c r="L232" s="19" t="s">
        <v>266</v>
      </c>
      <c r="M232" s="19">
        <v>5</v>
      </c>
      <c r="N232" s="22" t="s">
        <v>276</v>
      </c>
      <c r="O232" s="19" t="s">
        <v>339</v>
      </c>
      <c r="P232" s="19">
        <v>100</v>
      </c>
      <c r="Q232" s="19">
        <v>50</v>
      </c>
      <c r="R232" s="19"/>
      <c r="S232" s="19"/>
      <c r="T232" s="19"/>
      <c r="U232" s="24"/>
      <c r="V232" s="24"/>
      <c r="W232" s="19" t="s">
        <v>126</v>
      </c>
      <c r="X232" s="23" t="s">
        <v>439</v>
      </c>
      <c r="Y232" s="19">
        <v>0</v>
      </c>
      <c r="Z232" s="23" t="s">
        <v>583</v>
      </c>
      <c r="AA232" s="44"/>
    </row>
    <row r="233" spans="1:27" s="30" customFormat="1" ht="9" customHeight="1">
      <c r="A233" s="65">
        <v>171</v>
      </c>
      <c r="B233" s="67" t="s">
        <v>283</v>
      </c>
      <c r="C233" s="65" t="s">
        <v>43</v>
      </c>
      <c r="D233" s="65" t="s">
        <v>348</v>
      </c>
      <c r="E233" s="65">
        <v>3</v>
      </c>
      <c r="F233" s="65" t="s">
        <v>404</v>
      </c>
      <c r="G233" s="65" t="s">
        <v>141</v>
      </c>
      <c r="H233" s="65">
        <v>30</v>
      </c>
      <c r="I233" s="65">
        <v>6</v>
      </c>
      <c r="J233" s="65"/>
      <c r="K233" s="65"/>
      <c r="L233" s="65" t="s">
        <v>267</v>
      </c>
      <c r="M233" s="65">
        <v>6</v>
      </c>
      <c r="N233" s="65" t="s">
        <v>270</v>
      </c>
      <c r="O233" s="65" t="s">
        <v>324</v>
      </c>
      <c r="P233" s="65">
        <v>100</v>
      </c>
      <c r="Q233" s="65">
        <v>50</v>
      </c>
      <c r="R233" s="65"/>
      <c r="S233" s="67"/>
      <c r="T233" s="67"/>
      <c r="U233" s="67"/>
      <c r="V233" s="67"/>
      <c r="W233" s="65" t="s">
        <v>126</v>
      </c>
      <c r="X233" s="67" t="s">
        <v>439</v>
      </c>
      <c r="Y233" s="65">
        <v>0</v>
      </c>
      <c r="Z233" s="67" t="s">
        <v>583</v>
      </c>
      <c r="AA233" s="74"/>
    </row>
    <row r="234" spans="1:27" s="30" customFormat="1" ht="9" customHeight="1">
      <c r="A234" s="81">
        <v>218</v>
      </c>
      <c r="B234" s="82" t="s">
        <v>283</v>
      </c>
      <c r="C234" s="81" t="s">
        <v>43</v>
      </c>
      <c r="D234" s="81" t="s">
        <v>348</v>
      </c>
      <c r="E234" s="81">
        <v>3</v>
      </c>
      <c r="F234" s="81" t="s">
        <v>404</v>
      </c>
      <c r="G234" s="81" t="s">
        <v>102</v>
      </c>
      <c r="H234" s="81">
        <v>50</v>
      </c>
      <c r="I234" s="81">
        <v>6</v>
      </c>
      <c r="J234" s="81"/>
      <c r="K234" s="81"/>
      <c r="L234" s="81" t="s">
        <v>267</v>
      </c>
      <c r="M234" s="81">
        <v>6</v>
      </c>
      <c r="N234" s="81" t="s">
        <v>270</v>
      </c>
      <c r="O234" s="81" t="s">
        <v>324</v>
      </c>
      <c r="P234" s="81">
        <v>100</v>
      </c>
      <c r="Q234" s="81">
        <v>50</v>
      </c>
      <c r="R234" s="81"/>
      <c r="S234" s="82"/>
      <c r="T234" s="82"/>
      <c r="U234" s="82"/>
      <c r="V234" s="82"/>
      <c r="W234" s="81" t="s">
        <v>126</v>
      </c>
      <c r="X234" s="82" t="s">
        <v>439</v>
      </c>
      <c r="Y234" s="81">
        <v>0</v>
      </c>
      <c r="Z234" s="82" t="s">
        <v>583</v>
      </c>
      <c r="AA234" s="83"/>
    </row>
    <row r="235" spans="1:27" s="30" customFormat="1" ht="9" customHeight="1">
      <c r="A235" s="66">
        <v>219</v>
      </c>
      <c r="B235" s="68" t="s">
        <v>283</v>
      </c>
      <c r="C235" s="66" t="s">
        <v>43</v>
      </c>
      <c r="D235" s="66" t="s">
        <v>348</v>
      </c>
      <c r="E235" s="66">
        <v>3</v>
      </c>
      <c r="F235" s="66" t="s">
        <v>404</v>
      </c>
      <c r="G235" s="66" t="s">
        <v>142</v>
      </c>
      <c r="H235" s="66">
        <v>30</v>
      </c>
      <c r="I235" s="66">
        <v>6</v>
      </c>
      <c r="J235" s="66"/>
      <c r="K235" s="66"/>
      <c r="L235" s="66" t="s">
        <v>267</v>
      </c>
      <c r="M235" s="66">
        <v>6</v>
      </c>
      <c r="N235" s="66" t="s">
        <v>270</v>
      </c>
      <c r="O235" s="66" t="s">
        <v>324</v>
      </c>
      <c r="P235" s="66">
        <v>100</v>
      </c>
      <c r="Q235" s="66">
        <v>50</v>
      </c>
      <c r="R235" s="66"/>
      <c r="S235" s="68"/>
      <c r="T235" s="68"/>
      <c r="U235" s="68"/>
      <c r="V235" s="68"/>
      <c r="W235" s="66" t="s">
        <v>126</v>
      </c>
      <c r="X235" s="68" t="s">
        <v>439</v>
      </c>
      <c r="Y235" s="66">
        <v>0</v>
      </c>
      <c r="Z235" s="68" t="s">
        <v>583</v>
      </c>
      <c r="AA235" s="75"/>
    </row>
    <row r="236" spans="1:27" s="30" customFormat="1" ht="27" customHeight="1">
      <c r="A236" s="19">
        <v>172</v>
      </c>
      <c r="B236" s="23" t="s">
        <v>127</v>
      </c>
      <c r="C236" s="19" t="s">
        <v>128</v>
      </c>
      <c r="D236" s="19" t="s">
        <v>328</v>
      </c>
      <c r="E236" s="19">
        <v>4</v>
      </c>
      <c r="F236" s="19" t="s">
        <v>404</v>
      </c>
      <c r="G236" s="19" t="s">
        <v>140</v>
      </c>
      <c r="H236" s="19">
        <v>70</v>
      </c>
      <c r="I236" s="21">
        <v>8</v>
      </c>
      <c r="J236" s="19"/>
      <c r="K236" s="19"/>
      <c r="L236" s="19" t="s">
        <v>267</v>
      </c>
      <c r="M236" s="19">
        <v>2</v>
      </c>
      <c r="N236" s="19" t="s">
        <v>269</v>
      </c>
      <c r="O236" s="19" t="s">
        <v>324</v>
      </c>
      <c r="P236" s="19">
        <v>100</v>
      </c>
      <c r="Q236" s="19">
        <v>50</v>
      </c>
      <c r="R236" s="19"/>
      <c r="S236" s="19"/>
      <c r="T236" s="19"/>
      <c r="U236" s="24"/>
      <c r="V236" s="24"/>
      <c r="W236" s="19" t="s">
        <v>124</v>
      </c>
      <c r="X236" s="23"/>
      <c r="Y236" s="19">
        <v>0</v>
      </c>
      <c r="Z236" s="23"/>
      <c r="AA236" s="44"/>
    </row>
    <row r="237" spans="1:27" s="30" customFormat="1" ht="13.5" customHeight="1">
      <c r="A237" s="65">
        <v>173</v>
      </c>
      <c r="B237" s="67" t="s">
        <v>127</v>
      </c>
      <c r="C237" s="65" t="s">
        <v>128</v>
      </c>
      <c r="D237" s="65" t="s">
        <v>329</v>
      </c>
      <c r="E237" s="65">
        <v>4</v>
      </c>
      <c r="F237" s="65" t="s">
        <v>404</v>
      </c>
      <c r="G237" s="65" t="s">
        <v>142</v>
      </c>
      <c r="H237" s="65">
        <v>30</v>
      </c>
      <c r="I237" s="65">
        <v>8</v>
      </c>
      <c r="J237" s="65"/>
      <c r="K237" s="65"/>
      <c r="L237" s="65" t="s">
        <v>266</v>
      </c>
      <c r="M237" s="65">
        <v>2</v>
      </c>
      <c r="N237" s="65" t="s">
        <v>154</v>
      </c>
      <c r="O237" s="65" t="s">
        <v>324</v>
      </c>
      <c r="P237" s="65">
        <v>100</v>
      </c>
      <c r="Q237" s="65">
        <v>50</v>
      </c>
      <c r="R237" s="65"/>
      <c r="S237" s="67"/>
      <c r="T237" s="67"/>
      <c r="U237" s="67"/>
      <c r="V237" s="67"/>
      <c r="W237" s="65" t="s">
        <v>124</v>
      </c>
      <c r="X237" s="67"/>
      <c r="Y237" s="65">
        <v>0</v>
      </c>
      <c r="Z237" s="67"/>
      <c r="AA237" s="74"/>
    </row>
    <row r="238" spans="1:27" s="30" customFormat="1" ht="13.5" customHeight="1">
      <c r="A238" s="66">
        <v>224</v>
      </c>
      <c r="B238" s="68" t="s">
        <v>127</v>
      </c>
      <c r="C238" s="66" t="s">
        <v>128</v>
      </c>
      <c r="D238" s="66" t="s">
        <v>329</v>
      </c>
      <c r="E238" s="66">
        <v>4</v>
      </c>
      <c r="F238" s="66" t="s">
        <v>404</v>
      </c>
      <c r="G238" s="66" t="s">
        <v>141</v>
      </c>
      <c r="H238" s="66">
        <v>30</v>
      </c>
      <c r="I238" s="66">
        <v>8</v>
      </c>
      <c r="J238" s="66"/>
      <c r="K238" s="66"/>
      <c r="L238" s="66" t="s">
        <v>266</v>
      </c>
      <c r="M238" s="66">
        <v>2</v>
      </c>
      <c r="N238" s="66" t="s">
        <v>154</v>
      </c>
      <c r="O238" s="66" t="s">
        <v>324</v>
      </c>
      <c r="P238" s="66">
        <v>100</v>
      </c>
      <c r="Q238" s="66">
        <v>50</v>
      </c>
      <c r="R238" s="66"/>
      <c r="S238" s="68"/>
      <c r="T238" s="68"/>
      <c r="U238" s="68"/>
      <c r="V238" s="68"/>
      <c r="W238" s="66" t="s">
        <v>124</v>
      </c>
      <c r="X238" s="68"/>
      <c r="Y238" s="66">
        <v>0</v>
      </c>
      <c r="Z238" s="68"/>
      <c r="AA238" s="75"/>
    </row>
    <row r="239" spans="1:27" s="30" customFormat="1" ht="22.5" customHeight="1">
      <c r="A239" s="19">
        <v>174</v>
      </c>
      <c r="B239" s="23" t="s">
        <v>127</v>
      </c>
      <c r="C239" s="19" t="s">
        <v>128</v>
      </c>
      <c r="D239" s="19" t="s">
        <v>380</v>
      </c>
      <c r="E239" s="19">
        <v>4</v>
      </c>
      <c r="F239" s="19" t="s">
        <v>404</v>
      </c>
      <c r="G239" s="19" t="s">
        <v>110</v>
      </c>
      <c r="H239" s="19">
        <v>50</v>
      </c>
      <c r="I239" s="21">
        <v>8</v>
      </c>
      <c r="J239" s="19"/>
      <c r="K239" s="19"/>
      <c r="L239" s="19" t="s">
        <v>267</v>
      </c>
      <c r="M239" s="19">
        <v>3</v>
      </c>
      <c r="N239" s="22" t="s">
        <v>269</v>
      </c>
      <c r="O239" s="19" t="s">
        <v>324</v>
      </c>
      <c r="P239" s="19">
        <v>100</v>
      </c>
      <c r="Q239" s="19">
        <v>50</v>
      </c>
      <c r="R239" s="19"/>
      <c r="S239" s="19"/>
      <c r="T239" s="19"/>
      <c r="U239" s="24"/>
      <c r="V239" s="24"/>
      <c r="W239" s="19" t="s">
        <v>124</v>
      </c>
      <c r="X239" s="23"/>
      <c r="Y239" s="19">
        <v>0</v>
      </c>
      <c r="Z239" s="23"/>
      <c r="AA239" s="44"/>
    </row>
    <row r="240" spans="1:27" s="30" customFormat="1" ht="22.5" customHeight="1">
      <c r="A240" s="19">
        <v>175</v>
      </c>
      <c r="B240" s="23" t="s">
        <v>127</v>
      </c>
      <c r="C240" s="19" t="s">
        <v>128</v>
      </c>
      <c r="D240" s="19" t="s">
        <v>330</v>
      </c>
      <c r="E240" s="19">
        <v>4</v>
      </c>
      <c r="F240" s="19" t="s">
        <v>404</v>
      </c>
      <c r="G240" s="19" t="s">
        <v>102</v>
      </c>
      <c r="H240" s="19">
        <v>50</v>
      </c>
      <c r="I240" s="21">
        <v>8</v>
      </c>
      <c r="J240" s="19"/>
      <c r="K240" s="19"/>
      <c r="L240" s="19" t="s">
        <v>266</v>
      </c>
      <c r="M240" s="19">
        <v>3</v>
      </c>
      <c r="N240" s="22" t="s">
        <v>154</v>
      </c>
      <c r="O240" s="19" t="s">
        <v>324</v>
      </c>
      <c r="P240" s="19">
        <v>100</v>
      </c>
      <c r="Q240" s="19">
        <v>50</v>
      </c>
      <c r="R240" s="19"/>
      <c r="S240" s="19"/>
      <c r="T240" s="19"/>
      <c r="U240" s="24"/>
      <c r="V240" s="24"/>
      <c r="W240" s="19" t="s">
        <v>124</v>
      </c>
      <c r="X240" s="23"/>
      <c r="Y240" s="19">
        <v>0</v>
      </c>
      <c r="Z240" s="23"/>
      <c r="AA240" s="44"/>
    </row>
    <row r="241" spans="1:27" s="30" customFormat="1" ht="22.5" customHeight="1">
      <c r="A241" s="19">
        <v>176</v>
      </c>
      <c r="B241" s="23" t="s">
        <v>127</v>
      </c>
      <c r="C241" s="19" t="s">
        <v>128</v>
      </c>
      <c r="D241" s="19" t="s">
        <v>325</v>
      </c>
      <c r="E241" s="19">
        <v>4</v>
      </c>
      <c r="F241" s="19" t="s">
        <v>404</v>
      </c>
      <c r="G241" s="19" t="s">
        <v>23</v>
      </c>
      <c r="H241" s="19">
        <v>70</v>
      </c>
      <c r="I241" s="21">
        <v>8</v>
      </c>
      <c r="J241" s="19"/>
      <c r="K241" s="19"/>
      <c r="L241" s="19" t="s">
        <v>266</v>
      </c>
      <c r="M241" s="19">
        <v>4</v>
      </c>
      <c r="N241" s="22" t="s">
        <v>154</v>
      </c>
      <c r="O241" s="22" t="s">
        <v>324</v>
      </c>
      <c r="P241" s="22">
        <v>100</v>
      </c>
      <c r="Q241" s="22">
        <v>50</v>
      </c>
      <c r="R241" s="19"/>
      <c r="S241" s="19"/>
      <c r="T241" s="19"/>
      <c r="U241" s="24"/>
      <c r="V241" s="24"/>
      <c r="W241" s="19" t="s">
        <v>124</v>
      </c>
      <c r="X241" s="23"/>
      <c r="Y241" s="19">
        <v>0</v>
      </c>
      <c r="Z241" s="23"/>
      <c r="AA241" s="44"/>
    </row>
    <row r="242" spans="1:27" s="30" customFormat="1" ht="22.5" customHeight="1">
      <c r="A242" s="19">
        <v>177</v>
      </c>
      <c r="B242" s="23" t="s">
        <v>127</v>
      </c>
      <c r="C242" s="19" t="s">
        <v>128</v>
      </c>
      <c r="D242" s="19" t="s">
        <v>326</v>
      </c>
      <c r="E242" s="19">
        <v>4</v>
      </c>
      <c r="F242" s="19" t="s">
        <v>404</v>
      </c>
      <c r="G242" s="19" t="s">
        <v>36</v>
      </c>
      <c r="H242" s="19">
        <v>60</v>
      </c>
      <c r="I242" s="21">
        <v>8</v>
      </c>
      <c r="J242" s="19"/>
      <c r="K242" s="19"/>
      <c r="L242" s="19" t="s">
        <v>267</v>
      </c>
      <c r="M242" s="19">
        <v>5</v>
      </c>
      <c r="N242" s="19" t="s">
        <v>269</v>
      </c>
      <c r="O242" s="19" t="s">
        <v>324</v>
      </c>
      <c r="P242" s="19">
        <v>100</v>
      </c>
      <c r="Q242" s="19">
        <v>50</v>
      </c>
      <c r="R242" s="19"/>
      <c r="S242" s="19"/>
      <c r="T242" s="19"/>
      <c r="U242" s="24"/>
      <c r="V242" s="24"/>
      <c r="W242" s="19" t="s">
        <v>124</v>
      </c>
      <c r="X242" s="23"/>
      <c r="Y242" s="19">
        <v>0</v>
      </c>
      <c r="Z242" s="23"/>
      <c r="AA242" s="44"/>
    </row>
    <row r="243" spans="1:27" s="30" customFormat="1" ht="27" customHeight="1">
      <c r="A243" s="19">
        <v>178</v>
      </c>
      <c r="B243" s="20" t="s">
        <v>127</v>
      </c>
      <c r="C243" s="19" t="s">
        <v>128</v>
      </c>
      <c r="D243" s="19" t="s">
        <v>327</v>
      </c>
      <c r="E243" s="19">
        <v>4</v>
      </c>
      <c r="F243" s="19" t="s">
        <v>404</v>
      </c>
      <c r="G243" s="19" t="s">
        <v>377</v>
      </c>
      <c r="H243" s="19">
        <v>200</v>
      </c>
      <c r="I243" s="21">
        <v>8</v>
      </c>
      <c r="J243" s="19"/>
      <c r="K243" s="19"/>
      <c r="L243" s="19" t="s">
        <v>267</v>
      </c>
      <c r="M243" s="19">
        <v>6</v>
      </c>
      <c r="N243" s="22" t="s">
        <v>269</v>
      </c>
      <c r="O243" s="19" t="s">
        <v>856</v>
      </c>
      <c r="P243" s="19">
        <v>85</v>
      </c>
      <c r="Q243" s="19">
        <v>50</v>
      </c>
      <c r="R243" s="19"/>
      <c r="S243" s="46" t="s">
        <v>779</v>
      </c>
      <c r="T243" s="43" t="s">
        <v>780</v>
      </c>
      <c r="U243" s="38" t="s">
        <v>781</v>
      </c>
      <c r="V243" s="23" t="s">
        <v>782</v>
      </c>
      <c r="W243" s="19" t="s">
        <v>775</v>
      </c>
      <c r="X243" s="20"/>
      <c r="Y243" s="19">
        <v>0</v>
      </c>
      <c r="Z243" s="20"/>
      <c r="AA243" s="50" t="s">
        <v>860</v>
      </c>
    </row>
    <row r="244" spans="1:27" s="30" customFormat="1" ht="27" customHeight="1">
      <c r="A244" s="19">
        <v>179</v>
      </c>
      <c r="B244" s="20" t="s">
        <v>127</v>
      </c>
      <c r="C244" s="19" t="s">
        <v>128</v>
      </c>
      <c r="D244" s="19" t="s">
        <v>383</v>
      </c>
      <c r="E244" s="19">
        <v>4</v>
      </c>
      <c r="F244" s="19" t="s">
        <v>404</v>
      </c>
      <c r="G244" s="19" t="s">
        <v>77</v>
      </c>
      <c r="H244" s="19">
        <v>120</v>
      </c>
      <c r="I244" s="21">
        <v>8</v>
      </c>
      <c r="J244" s="19"/>
      <c r="K244" s="19"/>
      <c r="L244" s="19" t="s">
        <v>266</v>
      </c>
      <c r="M244" s="19">
        <v>6</v>
      </c>
      <c r="N244" s="22" t="s">
        <v>154</v>
      </c>
      <c r="O244" s="22" t="s">
        <v>324</v>
      </c>
      <c r="P244" s="19">
        <v>100</v>
      </c>
      <c r="Q244" s="19">
        <v>50</v>
      </c>
      <c r="R244" s="19"/>
      <c r="S244" s="46" t="s">
        <v>779</v>
      </c>
      <c r="T244" s="43" t="s">
        <v>780</v>
      </c>
      <c r="U244" s="38" t="s">
        <v>781</v>
      </c>
      <c r="V244" s="23" t="s">
        <v>782</v>
      </c>
      <c r="W244" s="19" t="s">
        <v>775</v>
      </c>
      <c r="X244" s="20"/>
      <c r="Y244" s="19">
        <v>0</v>
      </c>
      <c r="Z244" s="20"/>
      <c r="AA244" s="50" t="s">
        <v>860</v>
      </c>
    </row>
    <row r="245" spans="1:27" s="30" customFormat="1" ht="27" customHeight="1">
      <c r="A245" s="19">
        <v>180</v>
      </c>
      <c r="B245" s="23" t="s">
        <v>33</v>
      </c>
      <c r="C245" s="19" t="s">
        <v>34</v>
      </c>
      <c r="D245" s="19" t="s">
        <v>34</v>
      </c>
      <c r="E245" s="19">
        <v>3</v>
      </c>
      <c r="F245" s="19" t="s">
        <v>401</v>
      </c>
      <c r="G245" s="19" t="s">
        <v>31</v>
      </c>
      <c r="H245" s="31" t="s">
        <v>214</v>
      </c>
      <c r="I245" s="21">
        <v>1</v>
      </c>
      <c r="J245" s="19" t="s">
        <v>163</v>
      </c>
      <c r="K245" s="19" t="s">
        <v>11</v>
      </c>
      <c r="L245" s="19" t="s">
        <v>267</v>
      </c>
      <c r="M245" s="19">
        <v>4</v>
      </c>
      <c r="N245" s="31" t="s">
        <v>270</v>
      </c>
      <c r="O245" s="19" t="s">
        <v>272</v>
      </c>
      <c r="P245" s="19">
        <v>45</v>
      </c>
      <c r="Q245" s="19">
        <v>20</v>
      </c>
      <c r="R245" s="19"/>
      <c r="S245" s="23" t="s">
        <v>536</v>
      </c>
      <c r="T245" s="23" t="s">
        <v>537</v>
      </c>
      <c r="U245" s="24" t="s">
        <v>538</v>
      </c>
      <c r="V245" s="24" t="s">
        <v>539</v>
      </c>
      <c r="W245" s="19" t="s">
        <v>25</v>
      </c>
      <c r="X245" s="23"/>
      <c r="Y245" s="19">
        <v>45</v>
      </c>
      <c r="Z245" s="23"/>
      <c r="AA245" s="44" t="s">
        <v>833</v>
      </c>
    </row>
    <row r="246" spans="1:27" s="30" customFormat="1" ht="13.5" customHeight="1">
      <c r="A246" s="65">
        <v>181</v>
      </c>
      <c r="B246" s="67" t="s">
        <v>85</v>
      </c>
      <c r="C246" s="65" t="s">
        <v>86</v>
      </c>
      <c r="D246" s="65" t="s">
        <v>354</v>
      </c>
      <c r="E246" s="65">
        <v>3</v>
      </c>
      <c r="F246" s="65" t="s">
        <v>402</v>
      </c>
      <c r="G246" s="65" t="s">
        <v>102</v>
      </c>
      <c r="H246" s="65">
        <v>50</v>
      </c>
      <c r="I246" s="65">
        <v>3</v>
      </c>
      <c r="J246" s="65"/>
      <c r="K246" s="65" t="s">
        <v>230</v>
      </c>
      <c r="L246" s="65" t="s">
        <v>266</v>
      </c>
      <c r="M246" s="65">
        <v>2</v>
      </c>
      <c r="N246" s="65" t="s">
        <v>276</v>
      </c>
      <c r="O246" s="65" t="s">
        <v>314</v>
      </c>
      <c r="P246" s="65">
        <v>100</v>
      </c>
      <c r="Q246" s="65">
        <v>50</v>
      </c>
      <c r="R246" s="65"/>
      <c r="S246" s="67"/>
      <c r="T246" s="67"/>
      <c r="U246" s="67"/>
      <c r="V246" s="67"/>
      <c r="W246" s="65" t="s">
        <v>124</v>
      </c>
      <c r="X246" s="67"/>
      <c r="Y246" s="65">
        <v>100</v>
      </c>
      <c r="Z246" s="67"/>
      <c r="AA246" s="74"/>
    </row>
    <row r="247" spans="1:27" s="30" customFormat="1" ht="13.5" customHeight="1">
      <c r="A247" s="66">
        <v>231</v>
      </c>
      <c r="B247" s="68" t="s">
        <v>85</v>
      </c>
      <c r="C247" s="66" t="s">
        <v>86</v>
      </c>
      <c r="D247" s="66" t="s">
        <v>354</v>
      </c>
      <c r="E247" s="66">
        <v>3</v>
      </c>
      <c r="F247" s="66" t="s">
        <v>402</v>
      </c>
      <c r="G247" s="66" t="s">
        <v>23</v>
      </c>
      <c r="H247" s="66">
        <v>70</v>
      </c>
      <c r="I247" s="66">
        <v>3</v>
      </c>
      <c r="J247" s="66"/>
      <c r="K247" s="66" t="s">
        <v>114</v>
      </c>
      <c r="L247" s="66" t="s">
        <v>266</v>
      </c>
      <c r="M247" s="66">
        <v>2</v>
      </c>
      <c r="N247" s="66" t="s">
        <v>276</v>
      </c>
      <c r="O247" s="66" t="s">
        <v>314</v>
      </c>
      <c r="P247" s="66">
        <v>100</v>
      </c>
      <c r="Q247" s="66">
        <v>50</v>
      </c>
      <c r="R247" s="66"/>
      <c r="S247" s="68"/>
      <c r="T247" s="68"/>
      <c r="U247" s="68"/>
      <c r="V247" s="68"/>
      <c r="W247" s="66" t="s">
        <v>124</v>
      </c>
      <c r="X247" s="68"/>
      <c r="Y247" s="66">
        <v>100</v>
      </c>
      <c r="Z247" s="68"/>
      <c r="AA247" s="75"/>
    </row>
    <row r="248" spans="1:27" s="30" customFormat="1" ht="27" customHeight="1">
      <c r="A248" s="19">
        <v>182</v>
      </c>
      <c r="B248" s="23" t="s">
        <v>85</v>
      </c>
      <c r="C248" s="19" t="s">
        <v>86</v>
      </c>
      <c r="D248" s="19" t="s">
        <v>359</v>
      </c>
      <c r="E248" s="19">
        <v>3</v>
      </c>
      <c r="F248" s="19" t="s">
        <v>402</v>
      </c>
      <c r="G248" s="19" t="s">
        <v>140</v>
      </c>
      <c r="H248" s="19">
        <v>70</v>
      </c>
      <c r="I248" s="21">
        <v>3</v>
      </c>
      <c r="J248" s="19"/>
      <c r="K248" s="19" t="s">
        <v>114</v>
      </c>
      <c r="L248" s="19" t="s">
        <v>266</v>
      </c>
      <c r="M248" s="19">
        <v>3</v>
      </c>
      <c r="N248" s="19" t="s">
        <v>276</v>
      </c>
      <c r="O248" s="19" t="s">
        <v>314</v>
      </c>
      <c r="P248" s="22">
        <v>100</v>
      </c>
      <c r="Q248" s="22">
        <v>50</v>
      </c>
      <c r="R248" s="19"/>
      <c r="S248" s="19"/>
      <c r="T248" s="19"/>
      <c r="U248" s="24"/>
      <c r="V248" s="24"/>
      <c r="W248" s="19" t="s">
        <v>124</v>
      </c>
      <c r="X248" s="23"/>
      <c r="Y248" s="19">
        <v>100</v>
      </c>
      <c r="Z248" s="23"/>
      <c r="AA248" s="44"/>
    </row>
    <row r="249" spans="1:27" s="30" customFormat="1" ht="27" customHeight="1">
      <c r="A249" s="19">
        <v>183</v>
      </c>
      <c r="B249" s="23" t="s">
        <v>85</v>
      </c>
      <c r="C249" s="19" t="s">
        <v>86</v>
      </c>
      <c r="D249" s="19" t="s">
        <v>358</v>
      </c>
      <c r="E249" s="19">
        <v>3</v>
      </c>
      <c r="F249" s="19" t="s">
        <v>402</v>
      </c>
      <c r="G249" s="19" t="s">
        <v>36</v>
      </c>
      <c r="H249" s="19">
        <v>60</v>
      </c>
      <c r="I249" s="21">
        <v>3</v>
      </c>
      <c r="J249" s="19"/>
      <c r="K249" s="19" t="s">
        <v>114</v>
      </c>
      <c r="L249" s="19" t="s">
        <v>267</v>
      </c>
      <c r="M249" s="19">
        <v>5</v>
      </c>
      <c r="N249" s="22" t="s">
        <v>270</v>
      </c>
      <c r="O249" s="19" t="s">
        <v>314</v>
      </c>
      <c r="P249" s="19">
        <v>100</v>
      </c>
      <c r="Q249" s="19">
        <v>50</v>
      </c>
      <c r="R249" s="19"/>
      <c r="S249" s="19"/>
      <c r="T249" s="19"/>
      <c r="U249" s="24"/>
      <c r="V249" s="24"/>
      <c r="W249" s="19" t="s">
        <v>124</v>
      </c>
      <c r="X249" s="23"/>
      <c r="Y249" s="19">
        <v>100</v>
      </c>
      <c r="Z249" s="23"/>
      <c r="AA249" s="44"/>
    </row>
    <row r="250" spans="1:27" s="30" customFormat="1" ht="13.5" customHeight="1">
      <c r="A250" s="65">
        <v>184</v>
      </c>
      <c r="B250" s="67" t="s">
        <v>191</v>
      </c>
      <c r="C250" s="65" t="s">
        <v>774</v>
      </c>
      <c r="D250" s="65" t="s">
        <v>774</v>
      </c>
      <c r="E250" s="65">
        <v>3</v>
      </c>
      <c r="F250" s="65" t="s">
        <v>401</v>
      </c>
      <c r="G250" s="65" t="s">
        <v>41</v>
      </c>
      <c r="H250" s="65" t="s">
        <v>192</v>
      </c>
      <c r="I250" s="65">
        <v>1</v>
      </c>
      <c r="J250" s="65" t="s">
        <v>135</v>
      </c>
      <c r="K250" s="65" t="s">
        <v>11</v>
      </c>
      <c r="L250" s="65" t="s">
        <v>267</v>
      </c>
      <c r="M250" s="65">
        <v>2</v>
      </c>
      <c r="N250" s="65" t="s">
        <v>270</v>
      </c>
      <c r="O250" s="65" t="s">
        <v>389</v>
      </c>
      <c r="P250" s="65">
        <v>75</v>
      </c>
      <c r="Q250" s="65">
        <v>20</v>
      </c>
      <c r="R250" s="65"/>
      <c r="S250" s="67" t="s">
        <v>816</v>
      </c>
      <c r="T250" s="67" t="s">
        <v>551</v>
      </c>
      <c r="U250" s="67" t="s">
        <v>552</v>
      </c>
      <c r="V250" s="67" t="s">
        <v>553</v>
      </c>
      <c r="W250" s="65" t="s">
        <v>25</v>
      </c>
      <c r="X250" s="67"/>
      <c r="Y250" s="65">
        <v>75</v>
      </c>
      <c r="Z250" s="67"/>
      <c r="AA250" s="74" t="s">
        <v>834</v>
      </c>
    </row>
    <row r="251" spans="1:27" s="30" customFormat="1" ht="13.5" customHeight="1">
      <c r="A251" s="66">
        <v>254</v>
      </c>
      <c r="B251" s="68" t="s">
        <v>191</v>
      </c>
      <c r="C251" s="66" t="s">
        <v>774</v>
      </c>
      <c r="D251" s="66" t="s">
        <v>774</v>
      </c>
      <c r="E251" s="66">
        <v>3</v>
      </c>
      <c r="F251" s="66" t="s">
        <v>401</v>
      </c>
      <c r="G251" s="66" t="s">
        <v>57</v>
      </c>
      <c r="H251" s="66">
        <v>29</v>
      </c>
      <c r="I251" s="66">
        <v>1</v>
      </c>
      <c r="J251" s="66"/>
      <c r="K251" s="66" t="s">
        <v>58</v>
      </c>
      <c r="L251" s="66" t="s">
        <v>267</v>
      </c>
      <c r="M251" s="66">
        <v>2</v>
      </c>
      <c r="N251" s="66" t="s">
        <v>270</v>
      </c>
      <c r="O251" s="66" t="s">
        <v>389</v>
      </c>
      <c r="P251" s="66">
        <v>75</v>
      </c>
      <c r="Q251" s="66">
        <v>50</v>
      </c>
      <c r="R251" s="66"/>
      <c r="S251" s="68" t="s">
        <v>816</v>
      </c>
      <c r="T251" s="68" t="s">
        <v>551</v>
      </c>
      <c r="U251" s="68" t="s">
        <v>552</v>
      </c>
      <c r="V251" s="68" t="s">
        <v>553</v>
      </c>
      <c r="W251" s="66" t="s">
        <v>25</v>
      </c>
      <c r="X251" s="68"/>
      <c r="Y251" s="66">
        <v>75</v>
      </c>
      <c r="Z251" s="68"/>
      <c r="AA251" s="75"/>
    </row>
    <row r="252" spans="1:27" s="30" customFormat="1" ht="24.75" customHeight="1">
      <c r="A252" s="19">
        <v>185</v>
      </c>
      <c r="B252" s="20" t="s">
        <v>103</v>
      </c>
      <c r="C252" s="19" t="s">
        <v>104</v>
      </c>
      <c r="D252" s="19" t="s">
        <v>104</v>
      </c>
      <c r="E252" s="19">
        <v>2</v>
      </c>
      <c r="F252" s="19" t="s">
        <v>402</v>
      </c>
      <c r="G252" s="19" t="s">
        <v>102</v>
      </c>
      <c r="H252" s="19">
        <v>50</v>
      </c>
      <c r="I252" s="21">
        <v>2</v>
      </c>
      <c r="J252" s="19"/>
      <c r="K252" s="19"/>
      <c r="L252" s="19" t="s">
        <v>266</v>
      </c>
      <c r="M252" s="19">
        <v>2</v>
      </c>
      <c r="N252" s="22" t="s">
        <v>323</v>
      </c>
      <c r="O252" s="19" t="s">
        <v>314</v>
      </c>
      <c r="P252" s="19">
        <v>100</v>
      </c>
      <c r="Q252" s="19">
        <v>50</v>
      </c>
      <c r="R252" s="19" t="s">
        <v>16</v>
      </c>
      <c r="S252" s="19"/>
      <c r="T252" s="19"/>
      <c r="U252" s="34"/>
      <c r="V252" s="34"/>
      <c r="W252" s="19" t="s">
        <v>125</v>
      </c>
      <c r="X252" s="20"/>
      <c r="Y252" s="19">
        <v>100</v>
      </c>
      <c r="Z252" s="20"/>
      <c r="AA252" s="50"/>
    </row>
    <row r="253" spans="1:27" s="30" customFormat="1" ht="24.75" customHeight="1">
      <c r="A253" s="19">
        <v>186</v>
      </c>
      <c r="B253" s="23" t="s">
        <v>132</v>
      </c>
      <c r="C253" s="19" t="s">
        <v>115</v>
      </c>
      <c r="D253" s="19" t="s">
        <v>115</v>
      </c>
      <c r="E253" s="19">
        <v>3</v>
      </c>
      <c r="F253" s="19" t="s">
        <v>403</v>
      </c>
      <c r="G253" s="19" t="s">
        <v>110</v>
      </c>
      <c r="H253" s="19">
        <v>44</v>
      </c>
      <c r="I253" s="21">
        <v>1</v>
      </c>
      <c r="J253" s="19"/>
      <c r="K253" s="19" t="s">
        <v>128</v>
      </c>
      <c r="L253" s="19" t="s">
        <v>266</v>
      </c>
      <c r="M253" s="19">
        <v>2</v>
      </c>
      <c r="N253" s="22" t="s">
        <v>276</v>
      </c>
      <c r="O253" s="19" t="s">
        <v>321</v>
      </c>
      <c r="P253" s="22">
        <v>85</v>
      </c>
      <c r="Q253" s="19">
        <v>50</v>
      </c>
      <c r="R253" s="19"/>
      <c r="S253" s="19"/>
      <c r="T253" s="19"/>
      <c r="U253" s="34"/>
      <c r="V253" s="34"/>
      <c r="W253" s="19" t="s">
        <v>124</v>
      </c>
      <c r="X253" s="23"/>
      <c r="Y253" s="19">
        <v>85</v>
      </c>
      <c r="Z253" s="23"/>
      <c r="AA253" s="44"/>
    </row>
    <row r="254" ht="19.5" customHeight="1">
      <c r="B254" s="17" t="s">
        <v>400</v>
      </c>
    </row>
    <row r="255" ht="19.5" customHeight="1">
      <c r="B255" s="9" t="s">
        <v>859</v>
      </c>
    </row>
    <row r="256" ht="19.5" customHeight="1">
      <c r="B256" s="9" t="s">
        <v>857</v>
      </c>
    </row>
    <row r="257" ht="19.5" customHeight="1">
      <c r="B257" s="18" t="s">
        <v>405</v>
      </c>
    </row>
    <row r="258" spans="2:27" ht="36.75" customHeight="1">
      <c r="B258" s="73" t="s">
        <v>858</v>
      </c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ht="19.5" customHeight="1">
      <c r="B259" s="9" t="s">
        <v>898</v>
      </c>
    </row>
  </sheetData>
  <sheetProtection/>
  <autoFilter ref="A8:IS259">
    <sortState ref="A9:IS259">
      <sortCondition descending="1" sortBy="value" ref="M9:M259"/>
    </sortState>
  </autoFilter>
  <mergeCells count="1448">
    <mergeCell ref="U122:U124"/>
    <mergeCell ref="V122:V124"/>
    <mergeCell ref="W112:W113"/>
    <mergeCell ref="G122:G124"/>
    <mergeCell ref="H122:H124"/>
    <mergeCell ref="L112:L113"/>
    <mergeCell ref="P122:P124"/>
    <mergeCell ref="I122:I124"/>
    <mergeCell ref="J122:J124"/>
    <mergeCell ref="K122:K124"/>
    <mergeCell ref="A6:V6"/>
    <mergeCell ref="X33:X34"/>
    <mergeCell ref="Y33:Y34"/>
    <mergeCell ref="Q122:Q124"/>
    <mergeCell ref="R122:R124"/>
    <mergeCell ref="S122:S124"/>
    <mergeCell ref="T122:T124"/>
    <mergeCell ref="A122:A124"/>
    <mergeCell ref="B122:B124"/>
    <mergeCell ref="C122:C124"/>
    <mergeCell ref="D122:D124"/>
    <mergeCell ref="E122:E124"/>
    <mergeCell ref="F122:F124"/>
    <mergeCell ref="R33:R34"/>
    <mergeCell ref="S33:S34"/>
    <mergeCell ref="Z33:Z34"/>
    <mergeCell ref="Q33:Q34"/>
    <mergeCell ref="F33:F34"/>
    <mergeCell ref="G33:G34"/>
    <mergeCell ref="H33:H34"/>
    <mergeCell ref="AA33:AA34"/>
    <mergeCell ref="T33:T34"/>
    <mergeCell ref="U33:U34"/>
    <mergeCell ref="V33:V34"/>
    <mergeCell ref="W33:W34"/>
    <mergeCell ref="L33:L34"/>
    <mergeCell ref="M33:M34"/>
    <mergeCell ref="N33:N34"/>
    <mergeCell ref="O33:O34"/>
    <mergeCell ref="P33:P34"/>
    <mergeCell ref="I33:I34"/>
    <mergeCell ref="J33:J34"/>
    <mergeCell ref="K33:K34"/>
    <mergeCell ref="Y30:Y31"/>
    <mergeCell ref="Z30:Z31"/>
    <mergeCell ref="AA30:AA31"/>
    <mergeCell ref="T30:T31"/>
    <mergeCell ref="U30:U31"/>
    <mergeCell ref="V30:V31"/>
    <mergeCell ref="W30:W31"/>
    <mergeCell ref="A33:A34"/>
    <mergeCell ref="B33:B34"/>
    <mergeCell ref="C33:C34"/>
    <mergeCell ref="D33:D34"/>
    <mergeCell ref="E33:E34"/>
    <mergeCell ref="S30:S31"/>
    <mergeCell ref="G30:G31"/>
    <mergeCell ref="H30:H31"/>
    <mergeCell ref="I30:I31"/>
    <mergeCell ref="J30:J31"/>
    <mergeCell ref="X30:X31"/>
    <mergeCell ref="M30:M31"/>
    <mergeCell ref="N30:N31"/>
    <mergeCell ref="O30:O31"/>
    <mergeCell ref="P30:P31"/>
    <mergeCell ref="Q30:Q31"/>
    <mergeCell ref="R30:R31"/>
    <mergeCell ref="K30:K31"/>
    <mergeCell ref="L30:L31"/>
    <mergeCell ref="A30:A31"/>
    <mergeCell ref="B30:B31"/>
    <mergeCell ref="C30:C31"/>
    <mergeCell ref="D30:D31"/>
    <mergeCell ref="E30:E31"/>
    <mergeCell ref="F30:F31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W250:W251"/>
    <mergeCell ref="X250:X251"/>
    <mergeCell ref="Y250:Y251"/>
    <mergeCell ref="W237:W238"/>
    <mergeCell ref="X237:X238"/>
    <mergeCell ref="Y237:Y238"/>
    <mergeCell ref="W226:W227"/>
    <mergeCell ref="Z250:Z251"/>
    <mergeCell ref="AA250:AA251"/>
    <mergeCell ref="W246:W247"/>
    <mergeCell ref="X246:X247"/>
    <mergeCell ref="Y246:Y247"/>
    <mergeCell ref="Z246:Z247"/>
    <mergeCell ref="AA246:AA247"/>
    <mergeCell ref="Z237:Z238"/>
    <mergeCell ref="AA237:AA238"/>
    <mergeCell ref="W230:W231"/>
    <mergeCell ref="X230:X231"/>
    <mergeCell ref="Y230:Y231"/>
    <mergeCell ref="Z230:Z231"/>
    <mergeCell ref="AA230:AA231"/>
    <mergeCell ref="Z233:Z235"/>
    <mergeCell ref="AA233:AA235"/>
    <mergeCell ref="X226:X227"/>
    <mergeCell ref="Y226:Y227"/>
    <mergeCell ref="Z226:Z227"/>
    <mergeCell ref="AA226:AA227"/>
    <mergeCell ref="W224:W225"/>
    <mergeCell ref="X224:X225"/>
    <mergeCell ref="Y224:Y225"/>
    <mergeCell ref="Z224:Z225"/>
    <mergeCell ref="AA224:AA225"/>
    <mergeCell ref="W217:W218"/>
    <mergeCell ref="X217:X218"/>
    <mergeCell ref="Y217:Y218"/>
    <mergeCell ref="Z217:Z218"/>
    <mergeCell ref="AA217:AA218"/>
    <mergeCell ref="W200:W201"/>
    <mergeCell ref="X200:X201"/>
    <mergeCell ref="Y200:Y201"/>
    <mergeCell ref="Z200:Z201"/>
    <mergeCell ref="AA200:AA201"/>
    <mergeCell ref="W195:W196"/>
    <mergeCell ref="X195:X196"/>
    <mergeCell ref="Y195:Y196"/>
    <mergeCell ref="Z195:Z196"/>
    <mergeCell ref="AA195:AA196"/>
    <mergeCell ref="Z197:Z199"/>
    <mergeCell ref="AA197:AA199"/>
    <mergeCell ref="W191:W192"/>
    <mergeCell ref="X191:X192"/>
    <mergeCell ref="Y191:Y192"/>
    <mergeCell ref="Z191:Z192"/>
    <mergeCell ref="AA191:AA192"/>
    <mergeCell ref="W189:W190"/>
    <mergeCell ref="X189:X190"/>
    <mergeCell ref="Y189:Y190"/>
    <mergeCell ref="Z189:Z190"/>
    <mergeCell ref="AA189:AA190"/>
    <mergeCell ref="W186:W187"/>
    <mergeCell ref="X186:X187"/>
    <mergeCell ref="Y186:Y187"/>
    <mergeCell ref="Z186:Z187"/>
    <mergeCell ref="AA186:AA187"/>
    <mergeCell ref="W180:W181"/>
    <mergeCell ref="X180:X181"/>
    <mergeCell ref="Y180:Y181"/>
    <mergeCell ref="Z180:Z181"/>
    <mergeCell ref="AA180:AA181"/>
    <mergeCell ref="Z171:Z172"/>
    <mergeCell ref="AA171:AA172"/>
    <mergeCell ref="W165:W166"/>
    <mergeCell ref="X165:X166"/>
    <mergeCell ref="Y165:Y166"/>
    <mergeCell ref="Z165:Z166"/>
    <mergeCell ref="AA165:AA166"/>
    <mergeCell ref="W157:W158"/>
    <mergeCell ref="X157:X158"/>
    <mergeCell ref="Y157:Y158"/>
    <mergeCell ref="Z157:Z158"/>
    <mergeCell ref="AA157:AA158"/>
    <mergeCell ref="W155:W156"/>
    <mergeCell ref="X155:X156"/>
    <mergeCell ref="Y155:Y156"/>
    <mergeCell ref="Z155:Z156"/>
    <mergeCell ref="AA155:AA156"/>
    <mergeCell ref="W153:W154"/>
    <mergeCell ref="X153:X154"/>
    <mergeCell ref="Y153:Y154"/>
    <mergeCell ref="Z153:Z154"/>
    <mergeCell ref="AA153:AA154"/>
    <mergeCell ref="W151:W152"/>
    <mergeCell ref="X151:X152"/>
    <mergeCell ref="Y151:Y152"/>
    <mergeCell ref="Z151:Z152"/>
    <mergeCell ref="AA151:AA152"/>
    <mergeCell ref="W146:W147"/>
    <mergeCell ref="X146:X147"/>
    <mergeCell ref="Y146:Y147"/>
    <mergeCell ref="Z146:Z147"/>
    <mergeCell ref="AA146:AA147"/>
    <mergeCell ref="W137:W138"/>
    <mergeCell ref="X137:X138"/>
    <mergeCell ref="Y137:Y138"/>
    <mergeCell ref="Z137:Z138"/>
    <mergeCell ref="AA137:AA138"/>
    <mergeCell ref="Y142:Y144"/>
    <mergeCell ref="Z142:Z144"/>
    <mergeCell ref="W132:W133"/>
    <mergeCell ref="X132:X133"/>
    <mergeCell ref="Y132:Y133"/>
    <mergeCell ref="Z132:Z133"/>
    <mergeCell ref="W142:W144"/>
    <mergeCell ref="X142:X144"/>
    <mergeCell ref="AA132:AA133"/>
    <mergeCell ref="W130:W131"/>
    <mergeCell ref="X130:X131"/>
    <mergeCell ref="Y130:Y131"/>
    <mergeCell ref="Z130:Z131"/>
    <mergeCell ref="AA130:AA131"/>
    <mergeCell ref="W128:W129"/>
    <mergeCell ref="X128:X129"/>
    <mergeCell ref="Y128:Y129"/>
    <mergeCell ref="Z128:Z129"/>
    <mergeCell ref="AA128:AA129"/>
    <mergeCell ref="W122:W124"/>
    <mergeCell ref="X122:X124"/>
    <mergeCell ref="Y122:Y124"/>
    <mergeCell ref="Z122:Z124"/>
    <mergeCell ref="AA122:AA124"/>
    <mergeCell ref="Y112:Y113"/>
    <mergeCell ref="Z112:Z113"/>
    <mergeCell ref="AA112:AA113"/>
    <mergeCell ref="W110:W111"/>
    <mergeCell ref="X110:X111"/>
    <mergeCell ref="Y110:Y111"/>
    <mergeCell ref="Z110:Z111"/>
    <mergeCell ref="AA110:AA111"/>
    <mergeCell ref="X112:X113"/>
    <mergeCell ref="W106:W107"/>
    <mergeCell ref="X106:X107"/>
    <mergeCell ref="Y106:Y107"/>
    <mergeCell ref="Z106:Z107"/>
    <mergeCell ref="AA106:AA107"/>
    <mergeCell ref="W104:W105"/>
    <mergeCell ref="X104:X105"/>
    <mergeCell ref="Y104:Y105"/>
    <mergeCell ref="Z104:Z105"/>
    <mergeCell ref="AA104:AA105"/>
    <mergeCell ref="W101:W102"/>
    <mergeCell ref="X101:X102"/>
    <mergeCell ref="Y101:Y102"/>
    <mergeCell ref="Z101:Z102"/>
    <mergeCell ref="AA101:AA102"/>
    <mergeCell ref="W78:W79"/>
    <mergeCell ref="X78:X79"/>
    <mergeCell ref="Y78:Y79"/>
    <mergeCell ref="Z78:Z79"/>
    <mergeCell ref="AA78:AA79"/>
    <mergeCell ref="W75:W76"/>
    <mergeCell ref="X75:X76"/>
    <mergeCell ref="Y75:Y76"/>
    <mergeCell ref="Z75:Z76"/>
    <mergeCell ref="AA75:AA76"/>
    <mergeCell ref="W73:W74"/>
    <mergeCell ref="X73:X74"/>
    <mergeCell ref="Y73:Y74"/>
    <mergeCell ref="Z73:Z74"/>
    <mergeCell ref="AA73:AA74"/>
    <mergeCell ref="W66:W67"/>
    <mergeCell ref="X66:X67"/>
    <mergeCell ref="Y66:Y67"/>
    <mergeCell ref="Z66:Z67"/>
    <mergeCell ref="AA66:AA67"/>
    <mergeCell ref="W60:W61"/>
    <mergeCell ref="X60:X61"/>
    <mergeCell ref="Y60:Y61"/>
    <mergeCell ref="Z60:Z61"/>
    <mergeCell ref="AA60:AA61"/>
    <mergeCell ref="W58:W59"/>
    <mergeCell ref="X58:X59"/>
    <mergeCell ref="Y58:Y59"/>
    <mergeCell ref="Z58:Z59"/>
    <mergeCell ref="AA58:AA59"/>
    <mergeCell ref="W47:W48"/>
    <mergeCell ref="X47:X48"/>
    <mergeCell ref="Y47:Y48"/>
    <mergeCell ref="Z47:Z48"/>
    <mergeCell ref="AA47:AA48"/>
    <mergeCell ref="Y55:Y56"/>
    <mergeCell ref="Z55:Z56"/>
    <mergeCell ref="AA37:AA38"/>
    <mergeCell ref="W45:W46"/>
    <mergeCell ref="X45:X46"/>
    <mergeCell ref="Y45:Y46"/>
    <mergeCell ref="Z45:Z46"/>
    <mergeCell ref="AA45:AA46"/>
    <mergeCell ref="AA55:AA56"/>
    <mergeCell ref="X55:X56"/>
    <mergeCell ref="W35:W36"/>
    <mergeCell ref="X35:X36"/>
    <mergeCell ref="Y35:Y36"/>
    <mergeCell ref="Z35:Z36"/>
    <mergeCell ref="AA35:AA36"/>
    <mergeCell ref="Y16:Y17"/>
    <mergeCell ref="Z16:Z17"/>
    <mergeCell ref="AA16:AA17"/>
    <mergeCell ref="AA26:AA27"/>
    <mergeCell ref="W24:W25"/>
    <mergeCell ref="X24:X25"/>
    <mergeCell ref="Y24:Y25"/>
    <mergeCell ref="Z24:Z25"/>
    <mergeCell ref="AA24:AA25"/>
    <mergeCell ref="W16:W17"/>
    <mergeCell ref="X16:X17"/>
    <mergeCell ref="Y18:Y19"/>
    <mergeCell ref="U224:U225"/>
    <mergeCell ref="V224:V225"/>
    <mergeCell ref="W26:W27"/>
    <mergeCell ref="X26:X27"/>
    <mergeCell ref="Y26:Y27"/>
    <mergeCell ref="Z26:Z27"/>
    <mergeCell ref="W37:W38"/>
    <mergeCell ref="X37:X38"/>
    <mergeCell ref="Y37:Y38"/>
    <mergeCell ref="Z37:Z38"/>
    <mergeCell ref="O224:O225"/>
    <mergeCell ref="P224:P225"/>
    <mergeCell ref="Q224:Q225"/>
    <mergeCell ref="R224:R225"/>
    <mergeCell ref="S224:S225"/>
    <mergeCell ref="T224:T225"/>
    <mergeCell ref="I224:I225"/>
    <mergeCell ref="J224:J225"/>
    <mergeCell ref="K224:K225"/>
    <mergeCell ref="L224:L225"/>
    <mergeCell ref="M224:M225"/>
    <mergeCell ref="N224:N225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V233:V235"/>
    <mergeCell ref="W233:W235"/>
    <mergeCell ref="X233:X235"/>
    <mergeCell ref="Y233:Y235"/>
    <mergeCell ref="P233:P235"/>
    <mergeCell ref="Q233:Q235"/>
    <mergeCell ref="R233:R235"/>
    <mergeCell ref="S233:S235"/>
    <mergeCell ref="U233:U235"/>
    <mergeCell ref="J233:J235"/>
    <mergeCell ref="K233:K235"/>
    <mergeCell ref="L233:L235"/>
    <mergeCell ref="M233:M235"/>
    <mergeCell ref="N233:N235"/>
    <mergeCell ref="O233:O235"/>
    <mergeCell ref="A233:A235"/>
    <mergeCell ref="B233:B235"/>
    <mergeCell ref="C233:C235"/>
    <mergeCell ref="D233:D235"/>
    <mergeCell ref="E233:E235"/>
    <mergeCell ref="F233:F235"/>
    <mergeCell ref="G233:G235"/>
    <mergeCell ref="H233:H235"/>
    <mergeCell ref="I233:I235"/>
    <mergeCell ref="W197:W199"/>
    <mergeCell ref="X197:X199"/>
    <mergeCell ref="Y197:Y199"/>
    <mergeCell ref="K197:K199"/>
    <mergeCell ref="L197:L199"/>
    <mergeCell ref="M197:M199"/>
    <mergeCell ref="N197:N199"/>
    <mergeCell ref="Q197:Q199"/>
    <mergeCell ref="R197:R199"/>
    <mergeCell ref="S197:S199"/>
    <mergeCell ref="T197:T199"/>
    <mergeCell ref="U197:U199"/>
    <mergeCell ref="V197:V199"/>
    <mergeCell ref="O197:O199"/>
    <mergeCell ref="P197:P199"/>
    <mergeCell ref="A197:A199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W175:W177"/>
    <mergeCell ref="X175:X177"/>
    <mergeCell ref="Y175:Y177"/>
    <mergeCell ref="Z175:Z177"/>
    <mergeCell ref="K175:K177"/>
    <mergeCell ref="L175:L177"/>
    <mergeCell ref="M175:M177"/>
    <mergeCell ref="N175:N177"/>
    <mergeCell ref="O175:O177"/>
    <mergeCell ref="AA175:AA177"/>
    <mergeCell ref="Q175:Q177"/>
    <mergeCell ref="R175:R177"/>
    <mergeCell ref="S175:S177"/>
    <mergeCell ref="T175:T177"/>
    <mergeCell ref="U175:U177"/>
    <mergeCell ref="V175:V177"/>
    <mergeCell ref="P175:P177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Z162:Z164"/>
    <mergeCell ref="R171:R172"/>
    <mergeCell ref="S171:S172"/>
    <mergeCell ref="T171:T172"/>
    <mergeCell ref="U171:U172"/>
    <mergeCell ref="V171:V172"/>
    <mergeCell ref="R165:R166"/>
    <mergeCell ref="W171:W172"/>
    <mergeCell ref="X171:X172"/>
    <mergeCell ref="Y171:Y172"/>
    <mergeCell ref="AA162:AA164"/>
    <mergeCell ref="M162:M164"/>
    <mergeCell ref="N162:N164"/>
    <mergeCell ref="O162:O164"/>
    <mergeCell ref="P162:P164"/>
    <mergeCell ref="Q162:Q164"/>
    <mergeCell ref="R162:R164"/>
    <mergeCell ref="W162:W164"/>
    <mergeCell ref="X162:X164"/>
    <mergeCell ref="Y162:Y164"/>
    <mergeCell ref="F162:F164"/>
    <mergeCell ref="G162:G164"/>
    <mergeCell ref="H162:H164"/>
    <mergeCell ref="I162:I164"/>
    <mergeCell ref="J162:J164"/>
    <mergeCell ref="K162:K164"/>
    <mergeCell ref="A162:A164"/>
    <mergeCell ref="B162:B164"/>
    <mergeCell ref="C162:C164"/>
    <mergeCell ref="D162:D164"/>
    <mergeCell ref="E162:E164"/>
    <mergeCell ref="R157:R158"/>
    <mergeCell ref="M157:M158"/>
    <mergeCell ref="N157:N158"/>
    <mergeCell ref="O157:O158"/>
    <mergeCell ref="P157:P158"/>
    <mergeCell ref="S250:S251"/>
    <mergeCell ref="T250:T251"/>
    <mergeCell ref="U250:U251"/>
    <mergeCell ref="V250:V251"/>
    <mergeCell ref="W55:W56"/>
    <mergeCell ref="S162:S164"/>
    <mergeCell ref="T162:T164"/>
    <mergeCell ref="U162:U164"/>
    <mergeCell ref="V162:V164"/>
    <mergeCell ref="T233:T235"/>
    <mergeCell ref="M250:M251"/>
    <mergeCell ref="N250:N251"/>
    <mergeCell ref="O250:O251"/>
    <mergeCell ref="P250:P251"/>
    <mergeCell ref="Q250:Q251"/>
    <mergeCell ref="R250:R251"/>
    <mergeCell ref="G250:G251"/>
    <mergeCell ref="H250:H251"/>
    <mergeCell ref="I250:I251"/>
    <mergeCell ref="J250:J251"/>
    <mergeCell ref="K250:K251"/>
    <mergeCell ref="L250:L251"/>
    <mergeCell ref="S246:S247"/>
    <mergeCell ref="T246:T247"/>
    <mergeCell ref="U246:U247"/>
    <mergeCell ref="V246:V247"/>
    <mergeCell ref="A250:A251"/>
    <mergeCell ref="B250:B251"/>
    <mergeCell ref="C250:C251"/>
    <mergeCell ref="D250:D251"/>
    <mergeCell ref="E250:E251"/>
    <mergeCell ref="F250:F251"/>
    <mergeCell ref="M246:M247"/>
    <mergeCell ref="N246:N247"/>
    <mergeCell ref="O246:O247"/>
    <mergeCell ref="P246:P247"/>
    <mergeCell ref="Q246:Q247"/>
    <mergeCell ref="R246:R247"/>
    <mergeCell ref="G246:G247"/>
    <mergeCell ref="H246:H247"/>
    <mergeCell ref="I246:I247"/>
    <mergeCell ref="J246:J247"/>
    <mergeCell ref="K246:K247"/>
    <mergeCell ref="L246:L247"/>
    <mergeCell ref="S237:S238"/>
    <mergeCell ref="T237:T238"/>
    <mergeCell ref="U237:U238"/>
    <mergeCell ref="V237:V238"/>
    <mergeCell ref="A246:A247"/>
    <mergeCell ref="B246:B247"/>
    <mergeCell ref="C246:C247"/>
    <mergeCell ref="D246:D247"/>
    <mergeCell ref="E246:E247"/>
    <mergeCell ref="F246:F247"/>
    <mergeCell ref="M237:M238"/>
    <mergeCell ref="N237:N238"/>
    <mergeCell ref="O237:O238"/>
    <mergeCell ref="P237:P238"/>
    <mergeCell ref="Q237:Q238"/>
    <mergeCell ref="R237:R238"/>
    <mergeCell ref="G237:G238"/>
    <mergeCell ref="H237:H238"/>
    <mergeCell ref="I237:I238"/>
    <mergeCell ref="J237:J238"/>
    <mergeCell ref="K237:K238"/>
    <mergeCell ref="L237:L238"/>
    <mergeCell ref="S230:S231"/>
    <mergeCell ref="T230:T231"/>
    <mergeCell ref="U230:U231"/>
    <mergeCell ref="V230:V231"/>
    <mergeCell ref="A237:A238"/>
    <mergeCell ref="B237:B238"/>
    <mergeCell ref="C237:C238"/>
    <mergeCell ref="D237:D238"/>
    <mergeCell ref="E237:E238"/>
    <mergeCell ref="F237:F238"/>
    <mergeCell ref="M230:M231"/>
    <mergeCell ref="N230:N231"/>
    <mergeCell ref="O230:O231"/>
    <mergeCell ref="P230:P231"/>
    <mergeCell ref="Q230:Q231"/>
    <mergeCell ref="R230:R231"/>
    <mergeCell ref="G230:G231"/>
    <mergeCell ref="H230:H231"/>
    <mergeCell ref="I230:I231"/>
    <mergeCell ref="J230:J231"/>
    <mergeCell ref="K230:K231"/>
    <mergeCell ref="L230:L231"/>
    <mergeCell ref="S226:S227"/>
    <mergeCell ref="T226:T227"/>
    <mergeCell ref="U226:U227"/>
    <mergeCell ref="V226:V227"/>
    <mergeCell ref="A230:A231"/>
    <mergeCell ref="B230:B231"/>
    <mergeCell ref="C230:C231"/>
    <mergeCell ref="D230:D231"/>
    <mergeCell ref="E230:E231"/>
    <mergeCell ref="F230:F231"/>
    <mergeCell ref="M226:M227"/>
    <mergeCell ref="N226:N227"/>
    <mergeCell ref="O226:O227"/>
    <mergeCell ref="P226:P227"/>
    <mergeCell ref="Q226:Q227"/>
    <mergeCell ref="R226:R227"/>
    <mergeCell ref="G226:G227"/>
    <mergeCell ref="H226:H227"/>
    <mergeCell ref="I226:I227"/>
    <mergeCell ref="J226:J227"/>
    <mergeCell ref="K226:K227"/>
    <mergeCell ref="L226:L227"/>
    <mergeCell ref="S217:S218"/>
    <mergeCell ref="T217:T218"/>
    <mergeCell ref="U217:U218"/>
    <mergeCell ref="V217:V218"/>
    <mergeCell ref="A226:A227"/>
    <mergeCell ref="B226:B227"/>
    <mergeCell ref="C226:C227"/>
    <mergeCell ref="D226:D227"/>
    <mergeCell ref="E226:E227"/>
    <mergeCell ref="F226:F227"/>
    <mergeCell ref="J195:J196"/>
    <mergeCell ref="K195:K196"/>
    <mergeCell ref="L195:L196"/>
    <mergeCell ref="A195:A196"/>
    <mergeCell ref="B195:B196"/>
    <mergeCell ref="C195:C196"/>
    <mergeCell ref="D195:D196"/>
    <mergeCell ref="E195:E196"/>
    <mergeCell ref="F195:F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L201"/>
    <mergeCell ref="S200:S201"/>
    <mergeCell ref="T200:T201"/>
    <mergeCell ref="U200:U201"/>
    <mergeCell ref="V200:V201"/>
    <mergeCell ref="M200:M201"/>
    <mergeCell ref="N200:N201"/>
    <mergeCell ref="O200:O201"/>
    <mergeCell ref="P200:P201"/>
    <mergeCell ref="Q200:Q201"/>
    <mergeCell ref="R200:R201"/>
    <mergeCell ref="R191:R192"/>
    <mergeCell ref="S191:S192"/>
    <mergeCell ref="T191:T192"/>
    <mergeCell ref="U191:U192"/>
    <mergeCell ref="Q191:Q192"/>
    <mergeCell ref="V191:V192"/>
    <mergeCell ref="F191:F192"/>
    <mergeCell ref="G191:G192"/>
    <mergeCell ref="H191:H192"/>
    <mergeCell ref="I191:I192"/>
    <mergeCell ref="J191:J192"/>
    <mergeCell ref="K191:K192"/>
    <mergeCell ref="M191:M192"/>
    <mergeCell ref="N191:N192"/>
    <mergeCell ref="R189:R190"/>
    <mergeCell ref="S189:S190"/>
    <mergeCell ref="T189:T190"/>
    <mergeCell ref="O189:O190"/>
    <mergeCell ref="P189:P190"/>
    <mergeCell ref="Q189:Q190"/>
    <mergeCell ref="O191:O192"/>
    <mergeCell ref="P191:P192"/>
    <mergeCell ref="I189:I190"/>
    <mergeCell ref="J189:J190"/>
    <mergeCell ref="K189:K190"/>
    <mergeCell ref="U189:U190"/>
    <mergeCell ref="V189:V190"/>
    <mergeCell ref="A191:A192"/>
    <mergeCell ref="B191:B192"/>
    <mergeCell ref="C191:C192"/>
    <mergeCell ref="D191:D192"/>
    <mergeCell ref="E191:E192"/>
    <mergeCell ref="U186:U187"/>
    <mergeCell ref="V186:V187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O186:O187"/>
    <mergeCell ref="P186:P187"/>
    <mergeCell ref="Q186:Q187"/>
    <mergeCell ref="R186:R187"/>
    <mergeCell ref="S186:S187"/>
    <mergeCell ref="T186:T187"/>
    <mergeCell ref="I186:I187"/>
    <mergeCell ref="J186:J187"/>
    <mergeCell ref="K186:K187"/>
    <mergeCell ref="L186:L187"/>
    <mergeCell ref="M186:M187"/>
    <mergeCell ref="N186:N187"/>
    <mergeCell ref="U180:U181"/>
    <mergeCell ref="V180:V181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O180:O181"/>
    <mergeCell ref="P180:P181"/>
    <mergeCell ref="Q180:Q181"/>
    <mergeCell ref="R180:R181"/>
    <mergeCell ref="S180:S181"/>
    <mergeCell ref="T180:T181"/>
    <mergeCell ref="I180:I181"/>
    <mergeCell ref="J180:J181"/>
    <mergeCell ref="K180:K181"/>
    <mergeCell ref="L180:L181"/>
    <mergeCell ref="M180:M181"/>
    <mergeCell ref="N180:N181"/>
    <mergeCell ref="A180:A181"/>
    <mergeCell ref="B180:B181"/>
    <mergeCell ref="C180:C181"/>
    <mergeCell ref="D180:D181"/>
    <mergeCell ref="E180:E181"/>
    <mergeCell ref="L171:L172"/>
    <mergeCell ref="K171:K172"/>
    <mergeCell ref="F180:F181"/>
    <mergeCell ref="G180:G181"/>
    <mergeCell ref="H180:H181"/>
    <mergeCell ref="P171:P172"/>
    <mergeCell ref="Q171:Q172"/>
    <mergeCell ref="F171:F172"/>
    <mergeCell ref="G171:G172"/>
    <mergeCell ref="H171:H172"/>
    <mergeCell ref="I171:I172"/>
    <mergeCell ref="J171:J172"/>
    <mergeCell ref="V165:V166"/>
    <mergeCell ref="A171:A172"/>
    <mergeCell ref="B171:B172"/>
    <mergeCell ref="C171:C172"/>
    <mergeCell ref="D171:D172"/>
    <mergeCell ref="E171:E172"/>
    <mergeCell ref="L165:L166"/>
    <mergeCell ref="M171:M172"/>
    <mergeCell ref="N171:N172"/>
    <mergeCell ref="O171:O172"/>
    <mergeCell ref="G165:G166"/>
    <mergeCell ref="H165:H166"/>
    <mergeCell ref="I165:I166"/>
    <mergeCell ref="J165:J166"/>
    <mergeCell ref="S165:S166"/>
    <mergeCell ref="T165:T166"/>
    <mergeCell ref="V157:V158"/>
    <mergeCell ref="A165:A166"/>
    <mergeCell ref="B165:B166"/>
    <mergeCell ref="C165:C166"/>
    <mergeCell ref="D165:D166"/>
    <mergeCell ref="E165:E166"/>
    <mergeCell ref="L157:L158"/>
    <mergeCell ref="M165:M166"/>
    <mergeCell ref="N165:N166"/>
    <mergeCell ref="O165:O166"/>
    <mergeCell ref="I157:I158"/>
    <mergeCell ref="J157:J158"/>
    <mergeCell ref="K157:K158"/>
    <mergeCell ref="K165:K166"/>
    <mergeCell ref="T157:T158"/>
    <mergeCell ref="U157:U158"/>
    <mergeCell ref="P165:P166"/>
    <mergeCell ref="Q165:Q166"/>
    <mergeCell ref="U165:U166"/>
    <mergeCell ref="S157:S158"/>
    <mergeCell ref="U155:U156"/>
    <mergeCell ref="V155:V156"/>
    <mergeCell ref="A157:A158"/>
    <mergeCell ref="B157:B158"/>
    <mergeCell ref="C157:C158"/>
    <mergeCell ref="D157:D158"/>
    <mergeCell ref="E157:E158"/>
    <mergeCell ref="Q157:Q158"/>
    <mergeCell ref="F157:F158"/>
    <mergeCell ref="G157:G158"/>
    <mergeCell ref="O155:O156"/>
    <mergeCell ref="P155:P156"/>
    <mergeCell ref="Q155:Q156"/>
    <mergeCell ref="R155:R156"/>
    <mergeCell ref="S155:S156"/>
    <mergeCell ref="T155:T156"/>
    <mergeCell ref="I155:I156"/>
    <mergeCell ref="J155:J156"/>
    <mergeCell ref="K155:K156"/>
    <mergeCell ref="L155:L156"/>
    <mergeCell ref="M155:M156"/>
    <mergeCell ref="N155:N156"/>
    <mergeCell ref="U153:U154"/>
    <mergeCell ref="V153:V154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O153:O154"/>
    <mergeCell ref="P153:P154"/>
    <mergeCell ref="Q153:Q154"/>
    <mergeCell ref="R153:R154"/>
    <mergeCell ref="S153:S154"/>
    <mergeCell ref="T153:T154"/>
    <mergeCell ref="I153:I154"/>
    <mergeCell ref="J153:J154"/>
    <mergeCell ref="K153:K154"/>
    <mergeCell ref="L153:L154"/>
    <mergeCell ref="M153:M154"/>
    <mergeCell ref="N153:N154"/>
    <mergeCell ref="U151:U152"/>
    <mergeCell ref="V151:V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O151:O152"/>
    <mergeCell ref="P151:P152"/>
    <mergeCell ref="Q151:Q152"/>
    <mergeCell ref="R151:R152"/>
    <mergeCell ref="S151:S152"/>
    <mergeCell ref="T151:T152"/>
    <mergeCell ref="I151:I152"/>
    <mergeCell ref="J151:J152"/>
    <mergeCell ref="K151:K152"/>
    <mergeCell ref="L151:L152"/>
    <mergeCell ref="M151:M152"/>
    <mergeCell ref="N151:N152"/>
    <mergeCell ref="U146:U147"/>
    <mergeCell ref="V146:V147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O146:O147"/>
    <mergeCell ref="P146:P147"/>
    <mergeCell ref="Q146:Q147"/>
    <mergeCell ref="R146:R147"/>
    <mergeCell ref="S146:S147"/>
    <mergeCell ref="T146:T147"/>
    <mergeCell ref="V142:V144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P142:P144"/>
    <mergeCell ref="AA142:AA144"/>
    <mergeCell ref="A146:A147"/>
    <mergeCell ref="B146:B147"/>
    <mergeCell ref="C146:C147"/>
    <mergeCell ref="D146:D147"/>
    <mergeCell ref="E146:E147"/>
    <mergeCell ref="S142:S144"/>
    <mergeCell ref="T142:T144"/>
    <mergeCell ref="U142:U144"/>
    <mergeCell ref="G217:G218"/>
    <mergeCell ref="H217:H218"/>
    <mergeCell ref="A142:A144"/>
    <mergeCell ref="B142:B144"/>
    <mergeCell ref="C142:C144"/>
    <mergeCell ref="D142:D144"/>
    <mergeCell ref="E142:E144"/>
    <mergeCell ref="F142:F144"/>
    <mergeCell ref="H157:H158"/>
    <mergeCell ref="F165:F166"/>
    <mergeCell ref="A217:A218"/>
    <mergeCell ref="B217:B218"/>
    <mergeCell ref="C217:C218"/>
    <mergeCell ref="D217:D218"/>
    <mergeCell ref="E217:E218"/>
    <mergeCell ref="F217:F218"/>
    <mergeCell ref="G142:G144"/>
    <mergeCell ref="H142:H144"/>
    <mergeCell ref="I142:I144"/>
    <mergeCell ref="J142:J144"/>
    <mergeCell ref="I217:I218"/>
    <mergeCell ref="J217:J218"/>
    <mergeCell ref="J197:J199"/>
    <mergeCell ref="G195:G196"/>
    <mergeCell ref="H195:H196"/>
    <mergeCell ref="I195:I196"/>
    <mergeCell ref="J175:J177"/>
    <mergeCell ref="S137:S138"/>
    <mergeCell ref="T137:T138"/>
    <mergeCell ref="O137:O138"/>
    <mergeCell ref="P137:P138"/>
    <mergeCell ref="Q137:Q138"/>
    <mergeCell ref="R137:R138"/>
    <mergeCell ref="Q142:Q144"/>
    <mergeCell ref="R142:R144"/>
    <mergeCell ref="K142:K144"/>
    <mergeCell ref="K217:K218"/>
    <mergeCell ref="L217:L218"/>
    <mergeCell ref="L162:L164"/>
    <mergeCell ref="L142:L144"/>
    <mergeCell ref="M142:M144"/>
    <mergeCell ref="N142:N144"/>
    <mergeCell ref="L189:L190"/>
    <mergeCell ref="M189:M190"/>
    <mergeCell ref="N189:N190"/>
    <mergeCell ref="L191:L192"/>
    <mergeCell ref="V137:V138"/>
    <mergeCell ref="M217:M218"/>
    <mergeCell ref="N217:N218"/>
    <mergeCell ref="O217:O218"/>
    <mergeCell ref="P217:P218"/>
    <mergeCell ref="Q217:Q218"/>
    <mergeCell ref="R217:R218"/>
    <mergeCell ref="M137:M138"/>
    <mergeCell ref="N137:N138"/>
    <mergeCell ref="O142:O144"/>
    <mergeCell ref="H137:H138"/>
    <mergeCell ref="I137:I138"/>
    <mergeCell ref="J137:J138"/>
    <mergeCell ref="K137:K138"/>
    <mergeCell ref="L137:L138"/>
    <mergeCell ref="U137:U138"/>
    <mergeCell ref="T132:T133"/>
    <mergeCell ref="U132:U133"/>
    <mergeCell ref="V132:V133"/>
    <mergeCell ref="A137:A138"/>
    <mergeCell ref="B137:B138"/>
    <mergeCell ref="C137:C138"/>
    <mergeCell ref="D137:D138"/>
    <mergeCell ref="E137:E138"/>
    <mergeCell ref="F137:F138"/>
    <mergeCell ref="G137:G138"/>
    <mergeCell ref="N132:N133"/>
    <mergeCell ref="O132:O133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T130:T131"/>
    <mergeCell ref="U130:U131"/>
    <mergeCell ref="V130:V131"/>
    <mergeCell ref="A132:A133"/>
    <mergeCell ref="B132:B133"/>
    <mergeCell ref="C132:C133"/>
    <mergeCell ref="D132:D133"/>
    <mergeCell ref="E132:E133"/>
    <mergeCell ref="F132:F133"/>
    <mergeCell ref="G132:G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T128:T129"/>
    <mergeCell ref="U128:U129"/>
    <mergeCell ref="V128:V129"/>
    <mergeCell ref="A130:A131"/>
    <mergeCell ref="B130:B131"/>
    <mergeCell ref="C130:C131"/>
    <mergeCell ref="D130:D131"/>
    <mergeCell ref="E130:E131"/>
    <mergeCell ref="F130:F131"/>
    <mergeCell ref="G130:G131"/>
    <mergeCell ref="N128:N129"/>
    <mergeCell ref="O128:O129"/>
    <mergeCell ref="P128:P129"/>
    <mergeCell ref="Q128:Q129"/>
    <mergeCell ref="R128:R129"/>
    <mergeCell ref="S128:S129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M122:M124"/>
    <mergeCell ref="N122:N124"/>
    <mergeCell ref="O122:O124"/>
    <mergeCell ref="J128:J129"/>
    <mergeCell ref="K128:K129"/>
    <mergeCell ref="L128:L129"/>
    <mergeCell ref="M128:M129"/>
    <mergeCell ref="L122:L124"/>
    <mergeCell ref="S112:S113"/>
    <mergeCell ref="T112:T113"/>
    <mergeCell ref="U112:U113"/>
    <mergeCell ref="V112:V113"/>
    <mergeCell ref="M112:M113"/>
    <mergeCell ref="N112:N113"/>
    <mergeCell ref="O112:O113"/>
    <mergeCell ref="P112:P113"/>
    <mergeCell ref="Q112:Q113"/>
    <mergeCell ref="R112:R113"/>
    <mergeCell ref="F112:F113"/>
    <mergeCell ref="G112:G113"/>
    <mergeCell ref="H112:H113"/>
    <mergeCell ref="I112:I113"/>
    <mergeCell ref="J112:J113"/>
    <mergeCell ref="K112:K113"/>
    <mergeCell ref="R110:R111"/>
    <mergeCell ref="S110:S111"/>
    <mergeCell ref="T110:T111"/>
    <mergeCell ref="U110:U111"/>
    <mergeCell ref="V110:V111"/>
    <mergeCell ref="A112:A113"/>
    <mergeCell ref="B112:B113"/>
    <mergeCell ref="C112:C113"/>
    <mergeCell ref="D112:D113"/>
    <mergeCell ref="E112:E113"/>
    <mergeCell ref="L110:L111"/>
    <mergeCell ref="M110:M111"/>
    <mergeCell ref="N110:N111"/>
    <mergeCell ref="O110:O111"/>
    <mergeCell ref="P110:P111"/>
    <mergeCell ref="Q110:Q111"/>
    <mergeCell ref="F110:F111"/>
    <mergeCell ref="G110:G111"/>
    <mergeCell ref="H110:H111"/>
    <mergeCell ref="I110:I111"/>
    <mergeCell ref="J110:J111"/>
    <mergeCell ref="K110:K111"/>
    <mergeCell ref="R106:R107"/>
    <mergeCell ref="S106:S107"/>
    <mergeCell ref="T106:T107"/>
    <mergeCell ref="U106:U107"/>
    <mergeCell ref="V106:V107"/>
    <mergeCell ref="A110:A111"/>
    <mergeCell ref="B110:B111"/>
    <mergeCell ref="C110:C111"/>
    <mergeCell ref="D110:D111"/>
    <mergeCell ref="E110:E111"/>
    <mergeCell ref="L106:L107"/>
    <mergeCell ref="M106:M107"/>
    <mergeCell ref="N106:N107"/>
    <mergeCell ref="O106:O107"/>
    <mergeCell ref="P106:P107"/>
    <mergeCell ref="Q106:Q107"/>
    <mergeCell ref="F106:F107"/>
    <mergeCell ref="G106:G107"/>
    <mergeCell ref="H106:H107"/>
    <mergeCell ref="I106:I107"/>
    <mergeCell ref="J106:J107"/>
    <mergeCell ref="K106:K107"/>
    <mergeCell ref="R104:R105"/>
    <mergeCell ref="S104:S105"/>
    <mergeCell ref="T104:T105"/>
    <mergeCell ref="U104:U105"/>
    <mergeCell ref="V104:V105"/>
    <mergeCell ref="A106:A107"/>
    <mergeCell ref="B106:B107"/>
    <mergeCell ref="C106:C107"/>
    <mergeCell ref="D106:D107"/>
    <mergeCell ref="E106:E107"/>
    <mergeCell ref="L104:L105"/>
    <mergeCell ref="M104:M105"/>
    <mergeCell ref="N104:N105"/>
    <mergeCell ref="O104:O105"/>
    <mergeCell ref="P104:P105"/>
    <mergeCell ref="Q104:Q105"/>
    <mergeCell ref="F104:F105"/>
    <mergeCell ref="G104:G105"/>
    <mergeCell ref="H104:H105"/>
    <mergeCell ref="I104:I105"/>
    <mergeCell ref="J104:J105"/>
    <mergeCell ref="K104:K105"/>
    <mergeCell ref="R101:R102"/>
    <mergeCell ref="S101:S102"/>
    <mergeCell ref="T101:T102"/>
    <mergeCell ref="U101:U102"/>
    <mergeCell ref="V101:V102"/>
    <mergeCell ref="A104:A105"/>
    <mergeCell ref="B104:B105"/>
    <mergeCell ref="C104:C105"/>
    <mergeCell ref="D104:D105"/>
    <mergeCell ref="E104:E105"/>
    <mergeCell ref="L101:L102"/>
    <mergeCell ref="M101:M102"/>
    <mergeCell ref="N101:N102"/>
    <mergeCell ref="O101:O102"/>
    <mergeCell ref="P101:P102"/>
    <mergeCell ref="Q101:Q102"/>
    <mergeCell ref="F101:F102"/>
    <mergeCell ref="G101:G102"/>
    <mergeCell ref="H101:H102"/>
    <mergeCell ref="I101:I102"/>
    <mergeCell ref="J101:J102"/>
    <mergeCell ref="K101:K102"/>
    <mergeCell ref="R78:R79"/>
    <mergeCell ref="S78:S79"/>
    <mergeCell ref="T78:T79"/>
    <mergeCell ref="U78:U79"/>
    <mergeCell ref="V78:V79"/>
    <mergeCell ref="A101:A102"/>
    <mergeCell ref="B101:B102"/>
    <mergeCell ref="C101:C102"/>
    <mergeCell ref="D101:D102"/>
    <mergeCell ref="E101:E102"/>
    <mergeCell ref="L78:L79"/>
    <mergeCell ref="M78:M79"/>
    <mergeCell ref="N78:N79"/>
    <mergeCell ref="O78:O79"/>
    <mergeCell ref="P78:P79"/>
    <mergeCell ref="Q78:Q79"/>
    <mergeCell ref="F78:F79"/>
    <mergeCell ref="G78:G79"/>
    <mergeCell ref="H78:H79"/>
    <mergeCell ref="I78:I79"/>
    <mergeCell ref="J78:J79"/>
    <mergeCell ref="K78:K79"/>
    <mergeCell ref="R75:R76"/>
    <mergeCell ref="S75:S76"/>
    <mergeCell ref="T75:T76"/>
    <mergeCell ref="U75:U76"/>
    <mergeCell ref="V75:V76"/>
    <mergeCell ref="A78:A79"/>
    <mergeCell ref="B78:B79"/>
    <mergeCell ref="C78:C79"/>
    <mergeCell ref="D78:D79"/>
    <mergeCell ref="E78:E79"/>
    <mergeCell ref="L75:L76"/>
    <mergeCell ref="M75:M76"/>
    <mergeCell ref="N75:N76"/>
    <mergeCell ref="O75:O76"/>
    <mergeCell ref="P75:P76"/>
    <mergeCell ref="Q75:Q76"/>
    <mergeCell ref="F75:F76"/>
    <mergeCell ref="G75:G76"/>
    <mergeCell ref="H75:H76"/>
    <mergeCell ref="I75:I76"/>
    <mergeCell ref="J75:J76"/>
    <mergeCell ref="K75:K76"/>
    <mergeCell ref="R73:R74"/>
    <mergeCell ref="S73:S74"/>
    <mergeCell ref="T73:T74"/>
    <mergeCell ref="U73:U74"/>
    <mergeCell ref="V73:V74"/>
    <mergeCell ref="A75:A76"/>
    <mergeCell ref="B75:B76"/>
    <mergeCell ref="C75:C76"/>
    <mergeCell ref="D75:D76"/>
    <mergeCell ref="E75:E76"/>
    <mergeCell ref="L73:L74"/>
    <mergeCell ref="M73:M74"/>
    <mergeCell ref="N73:N74"/>
    <mergeCell ref="O73:O74"/>
    <mergeCell ref="P73:P74"/>
    <mergeCell ref="Q73:Q74"/>
    <mergeCell ref="F73:F74"/>
    <mergeCell ref="G73:G74"/>
    <mergeCell ref="H73:H74"/>
    <mergeCell ref="I73:I74"/>
    <mergeCell ref="J73:J74"/>
    <mergeCell ref="K73:K74"/>
    <mergeCell ref="R66:R67"/>
    <mergeCell ref="S66:S67"/>
    <mergeCell ref="T66:T67"/>
    <mergeCell ref="U66:U67"/>
    <mergeCell ref="V66:V67"/>
    <mergeCell ref="A73:A74"/>
    <mergeCell ref="B73:B74"/>
    <mergeCell ref="C73:C74"/>
    <mergeCell ref="D73:D74"/>
    <mergeCell ref="E73:E74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R60:R61"/>
    <mergeCell ref="S60:S61"/>
    <mergeCell ref="T60:T61"/>
    <mergeCell ref="U60:U61"/>
    <mergeCell ref="V60:V61"/>
    <mergeCell ref="A66:A67"/>
    <mergeCell ref="B66:B67"/>
    <mergeCell ref="C66:C67"/>
    <mergeCell ref="D66:D67"/>
    <mergeCell ref="E66:E67"/>
    <mergeCell ref="L60:L61"/>
    <mergeCell ref="M60:M61"/>
    <mergeCell ref="N60:N61"/>
    <mergeCell ref="O60:O61"/>
    <mergeCell ref="P60:P61"/>
    <mergeCell ref="Q60:Q61"/>
    <mergeCell ref="F60:F61"/>
    <mergeCell ref="G60:G61"/>
    <mergeCell ref="H60:H61"/>
    <mergeCell ref="I60:I61"/>
    <mergeCell ref="J60:J61"/>
    <mergeCell ref="K60:K61"/>
    <mergeCell ref="R58:R59"/>
    <mergeCell ref="S58:S59"/>
    <mergeCell ref="T58:T59"/>
    <mergeCell ref="U58:U59"/>
    <mergeCell ref="V58:V59"/>
    <mergeCell ref="A60:A61"/>
    <mergeCell ref="B60:B61"/>
    <mergeCell ref="C60:C61"/>
    <mergeCell ref="D60:D61"/>
    <mergeCell ref="E60:E61"/>
    <mergeCell ref="L58:L59"/>
    <mergeCell ref="M58:M59"/>
    <mergeCell ref="N58:N59"/>
    <mergeCell ref="O58:O59"/>
    <mergeCell ref="P58:P59"/>
    <mergeCell ref="Q58:Q59"/>
    <mergeCell ref="F58:F59"/>
    <mergeCell ref="G58:G59"/>
    <mergeCell ref="H58:H59"/>
    <mergeCell ref="I58:I59"/>
    <mergeCell ref="J58:J59"/>
    <mergeCell ref="K58:K59"/>
    <mergeCell ref="R55:R56"/>
    <mergeCell ref="S55:S56"/>
    <mergeCell ref="T55:T56"/>
    <mergeCell ref="U55:U56"/>
    <mergeCell ref="V55:V56"/>
    <mergeCell ref="A58:A59"/>
    <mergeCell ref="B58:B59"/>
    <mergeCell ref="C58:C59"/>
    <mergeCell ref="D58:D59"/>
    <mergeCell ref="E58:E59"/>
    <mergeCell ref="L55:L56"/>
    <mergeCell ref="M55:M56"/>
    <mergeCell ref="N55:N56"/>
    <mergeCell ref="O55:O56"/>
    <mergeCell ref="P55:P56"/>
    <mergeCell ref="Q55:Q56"/>
    <mergeCell ref="F55:F56"/>
    <mergeCell ref="G55:G56"/>
    <mergeCell ref="H55:H56"/>
    <mergeCell ref="I55:I56"/>
    <mergeCell ref="J55:J56"/>
    <mergeCell ref="K55:K56"/>
    <mergeCell ref="R47:R48"/>
    <mergeCell ref="S47:S48"/>
    <mergeCell ref="T47:T48"/>
    <mergeCell ref="U47:U48"/>
    <mergeCell ref="V47:V48"/>
    <mergeCell ref="A55:A56"/>
    <mergeCell ref="B55:B56"/>
    <mergeCell ref="C55:C56"/>
    <mergeCell ref="D55:D56"/>
    <mergeCell ref="E55:E56"/>
    <mergeCell ref="L47:L48"/>
    <mergeCell ref="M47:M48"/>
    <mergeCell ref="N47:N48"/>
    <mergeCell ref="O47:O48"/>
    <mergeCell ref="P47:P48"/>
    <mergeCell ref="Q47:Q48"/>
    <mergeCell ref="F47:F48"/>
    <mergeCell ref="G47:G48"/>
    <mergeCell ref="H47:H48"/>
    <mergeCell ref="I47:I48"/>
    <mergeCell ref="J47:J48"/>
    <mergeCell ref="K47:K48"/>
    <mergeCell ref="R45:R46"/>
    <mergeCell ref="S45:S46"/>
    <mergeCell ref="T45:T46"/>
    <mergeCell ref="U45:U46"/>
    <mergeCell ref="V45:V46"/>
    <mergeCell ref="A47:A48"/>
    <mergeCell ref="B47:B48"/>
    <mergeCell ref="C47:C48"/>
    <mergeCell ref="D47:D48"/>
    <mergeCell ref="E47:E48"/>
    <mergeCell ref="L45:L46"/>
    <mergeCell ref="M45:M46"/>
    <mergeCell ref="N45:N46"/>
    <mergeCell ref="O45:O46"/>
    <mergeCell ref="P45:P46"/>
    <mergeCell ref="Q45:Q46"/>
    <mergeCell ref="F45:F46"/>
    <mergeCell ref="G45:G46"/>
    <mergeCell ref="H45:H46"/>
    <mergeCell ref="I45:I46"/>
    <mergeCell ref="J45:J46"/>
    <mergeCell ref="K45:K46"/>
    <mergeCell ref="R37:R38"/>
    <mergeCell ref="S37:S38"/>
    <mergeCell ref="T37:T38"/>
    <mergeCell ref="U37:U38"/>
    <mergeCell ref="V37:V38"/>
    <mergeCell ref="A45:A46"/>
    <mergeCell ref="B45:B46"/>
    <mergeCell ref="C45:C46"/>
    <mergeCell ref="D45:D46"/>
    <mergeCell ref="E45:E46"/>
    <mergeCell ref="L37:L38"/>
    <mergeCell ref="M37:M38"/>
    <mergeCell ref="N37:N38"/>
    <mergeCell ref="O37:O38"/>
    <mergeCell ref="P37:P38"/>
    <mergeCell ref="Q37:Q38"/>
    <mergeCell ref="F37:F38"/>
    <mergeCell ref="G37:G38"/>
    <mergeCell ref="H37:H38"/>
    <mergeCell ref="I37:I38"/>
    <mergeCell ref="J37:J38"/>
    <mergeCell ref="K37:K38"/>
    <mergeCell ref="R35:R36"/>
    <mergeCell ref="S35:S36"/>
    <mergeCell ref="T35:T36"/>
    <mergeCell ref="U35:U36"/>
    <mergeCell ref="V35:V36"/>
    <mergeCell ref="A37:A38"/>
    <mergeCell ref="B37:B38"/>
    <mergeCell ref="C37:C38"/>
    <mergeCell ref="D37:D38"/>
    <mergeCell ref="E37:E38"/>
    <mergeCell ref="L35:L36"/>
    <mergeCell ref="M35:M36"/>
    <mergeCell ref="N35:N36"/>
    <mergeCell ref="O35:O36"/>
    <mergeCell ref="P35:P36"/>
    <mergeCell ref="Q35:Q36"/>
    <mergeCell ref="F35:F36"/>
    <mergeCell ref="G35:G36"/>
    <mergeCell ref="H35:H36"/>
    <mergeCell ref="I35:I36"/>
    <mergeCell ref="J35:J36"/>
    <mergeCell ref="K35:K36"/>
    <mergeCell ref="R26:R27"/>
    <mergeCell ref="S26:S27"/>
    <mergeCell ref="T26:T27"/>
    <mergeCell ref="U26:U27"/>
    <mergeCell ref="V26:V27"/>
    <mergeCell ref="A35:A36"/>
    <mergeCell ref="B35:B36"/>
    <mergeCell ref="C35:C36"/>
    <mergeCell ref="D35:D36"/>
    <mergeCell ref="E35:E36"/>
    <mergeCell ref="L26:L27"/>
    <mergeCell ref="M26:M27"/>
    <mergeCell ref="N26:N27"/>
    <mergeCell ref="O26:O27"/>
    <mergeCell ref="P26:P27"/>
    <mergeCell ref="Q26:Q27"/>
    <mergeCell ref="F26:F27"/>
    <mergeCell ref="G26:G27"/>
    <mergeCell ref="H26:H27"/>
    <mergeCell ref="I26:I27"/>
    <mergeCell ref="J26:J27"/>
    <mergeCell ref="K26:K27"/>
    <mergeCell ref="R24:R25"/>
    <mergeCell ref="S24:S25"/>
    <mergeCell ref="T24:T25"/>
    <mergeCell ref="U24:U25"/>
    <mergeCell ref="V24:V25"/>
    <mergeCell ref="A26:A27"/>
    <mergeCell ref="B26:B27"/>
    <mergeCell ref="C26:C27"/>
    <mergeCell ref="D26:D27"/>
    <mergeCell ref="E26:E27"/>
    <mergeCell ref="L24:L25"/>
    <mergeCell ref="M24:M25"/>
    <mergeCell ref="N24:N25"/>
    <mergeCell ref="O24:O25"/>
    <mergeCell ref="P24:P25"/>
    <mergeCell ref="Q24:Q25"/>
    <mergeCell ref="F24:F25"/>
    <mergeCell ref="G24:G25"/>
    <mergeCell ref="H24:H25"/>
    <mergeCell ref="I24:I25"/>
    <mergeCell ref="J24:J25"/>
    <mergeCell ref="K24:K25"/>
    <mergeCell ref="A16:A17"/>
    <mergeCell ref="A24:A25"/>
    <mergeCell ref="B24:B25"/>
    <mergeCell ref="C24:C25"/>
    <mergeCell ref="D24:D25"/>
    <mergeCell ref="E24:E25"/>
    <mergeCell ref="C16:C17"/>
    <mergeCell ref="D16:D17"/>
    <mergeCell ref="E16:E17"/>
    <mergeCell ref="E18:E19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F16:F17"/>
    <mergeCell ref="G16:G17"/>
    <mergeCell ref="H16:H17"/>
    <mergeCell ref="L18:L19"/>
    <mergeCell ref="A1:B1"/>
    <mergeCell ref="A2:B2"/>
    <mergeCell ref="A18:A19"/>
    <mergeCell ref="B18:B19"/>
    <mergeCell ref="C18:C19"/>
    <mergeCell ref="D18:D19"/>
    <mergeCell ref="P18:P19"/>
    <mergeCell ref="Q18:Q19"/>
    <mergeCell ref="R18:R19"/>
    <mergeCell ref="G18:G19"/>
    <mergeCell ref="H18:H19"/>
    <mergeCell ref="I18:I19"/>
    <mergeCell ref="J18:J19"/>
    <mergeCell ref="IS18:IS19"/>
    <mergeCell ref="U18:U19"/>
    <mergeCell ref="V18:V19"/>
    <mergeCell ref="W18:W19"/>
    <mergeCell ref="X18:X19"/>
    <mergeCell ref="K18:K19"/>
    <mergeCell ref="S18:S19"/>
    <mergeCell ref="T18:T19"/>
    <mergeCell ref="IK18:IK19"/>
    <mergeCell ref="IL18:IL19"/>
    <mergeCell ref="T1:V1"/>
    <mergeCell ref="T2:V2"/>
    <mergeCell ref="IO18:IO19"/>
    <mergeCell ref="IP18:IP19"/>
    <mergeCell ref="IQ18:IQ19"/>
    <mergeCell ref="B258:AA258"/>
    <mergeCell ref="Z18:Z19"/>
    <mergeCell ref="AA18:AA19"/>
    <mergeCell ref="M18:M19"/>
    <mergeCell ref="N18:N19"/>
    <mergeCell ref="IR18:IR19"/>
    <mergeCell ref="U16:U17"/>
    <mergeCell ref="V16:V17"/>
    <mergeCell ref="A4:AA4"/>
    <mergeCell ref="A5:AA5"/>
    <mergeCell ref="IN18:IN19"/>
    <mergeCell ref="IM18:IM19"/>
    <mergeCell ref="F18:F19"/>
    <mergeCell ref="B16:B17"/>
    <mergeCell ref="O18:O19"/>
  </mergeCells>
  <hyperlinks>
    <hyperlink ref="V40" r:id="rId1" display="songuyenhuu@yahoo.com"/>
    <hyperlink ref="V53" r:id="rId2" display="thuyanh@vnu.edu.vn"/>
    <hyperlink ref="V54" r:id="rId3" display="thongdv@vnu.edu.vn"/>
    <hyperlink ref="V101" r:id="rId4" display="thongdv@vnu.edu.vn"/>
    <hyperlink ref="V102" r:id="rId5" display="thongdv@vnu.edu.vn"/>
    <hyperlink ref="V146" r:id="rId6" display="dungpv@vnu.edu.vn"/>
    <hyperlink ref="V147" r:id="rId7" display="dungpv@vnu.edu.vn"/>
    <hyperlink ref="V148" r:id="rId8" display="dungpv@vnu.edu.vn"/>
    <hyperlink ref="V94" r:id="rId9" display="phuongmai2508@gmail.com"/>
    <hyperlink ref="V95" r:id="rId10" display="huongdth@vnu.edu.vn"/>
    <hyperlink ref="V96" r:id="rId11" display="phuongmai2508@gmail.com"/>
    <hyperlink ref="V97" r:id="rId12" display="huongdth@vnu.edu.vn"/>
    <hyperlink ref="V98" r:id="rId13" display="huongdth@vnu.edu.vn"/>
    <hyperlink ref="V99" r:id="rId14" display="huongdth@vnu.edu.vn"/>
    <hyperlink ref="V100" r:id="rId15" display="phuongmai2508@gmail.com"/>
    <hyperlink ref="V122" r:id="rId16" display="vnfrance@yahoo.com&#10;"/>
    <hyperlink ref="V125" r:id="rId17" display="nguyenanhdao63@yahoo.com"/>
    <hyperlink ref="V170" r:id="rId18" display="phuongmai2508@gmail.com"/>
    <hyperlink ref="V22" r:id="rId19" display="thangpv@vnu.edu.vn"/>
    <hyperlink ref="V180" r:id="rId20" display="nhungnc@yahoo.com"/>
    <hyperlink ref="V181" r:id="rId21" display="nhungnc@yahoo.com"/>
    <hyperlink ref="V178" r:id="rId22" display="vuha3012@gmail.com"/>
    <hyperlink ref="V186" r:id="rId23" display="vuha3012@gmail.com"/>
    <hyperlink ref="V187" r:id="rId24" display="vuha3012@gmail.com"/>
    <hyperlink ref="V188" r:id="rId25" display="tranvietdung0377@yahoo.comngtiendung69@yahoo.com"/>
    <hyperlink ref="V161" r:id="rId26" display="cuongdx@vnu.edu.vn"/>
    <hyperlink ref="V173" r:id="rId27" display="cuongdx@vnu.edu.vn"/>
    <hyperlink ref="V224" r:id="rId28" display="cuongdx@vnu.edu.vn"/>
    <hyperlink ref="V225" r:id="rId29" display="cuongdx@vnu.edu.vn"/>
    <hyperlink ref="V62" r:id="rId30" display="ducminhvcu@gmail.com"/>
    <hyperlink ref="V66" r:id="rId31" display="vuminhvieng@yahoo.com"/>
    <hyperlink ref="V67" r:id="rId32" display="vuminhvieng@yahoo.com"/>
    <hyperlink ref="V68" r:id="rId33" display="ngocphantien@gmail.com"/>
    <hyperlink ref="V72" r:id="rId34" display="vietnq@vnu.vn"/>
    <hyperlink ref="V81" r:id="rId35" display="phamquangvinhdhqg@yahoo.com"/>
    <hyperlink ref="V85" r:id="rId36" display="dungtv@vnu.edu.vn"/>
    <hyperlink ref="V86" r:id="rId37" display="vuha3012@gmail.com"/>
    <hyperlink ref="V89" r:id="rId38" display="mailto:chienktpt72@gmail.com"/>
    <hyperlink ref="V126" r:id="rId39" display="viethuyenbaby@yahoo.com.vn"/>
    <hyperlink ref="V127" r:id="rId40" display="viethuyenbaby@yahoo.com.vn"/>
    <hyperlink ref="V130" r:id="rId41" display="tran_quangtien@yahoo.com"/>
    <hyperlink ref="V131" r:id="rId42" display="tran_quangtien@yahoo.com"/>
    <hyperlink ref="V151" r:id="rId43" display="lanhuongviames@yahoo.com"/>
    <hyperlink ref="V152" r:id="rId44" display="lanhuongviames@yahoo.com"/>
    <hyperlink ref="V153" r:id="rId45" display="lanhuongviames@yahoo.com"/>
    <hyperlink ref="V154" r:id="rId46" display="lanhuongviames@yahoo.com"/>
    <hyperlink ref="V243" r:id="rId47" display="danghung50@yahoo.com"/>
    <hyperlink ref="V244" r:id="rId48" display="danghung50@yahoo.com"/>
    <hyperlink ref="V189" r:id="rId49" display="nghiepdd@vnu.edu.vn"/>
    <hyperlink ref="V108" r:id="rId50" display="nhunglylonghn@yahoo.com"/>
  </hyperlinks>
  <printOptions/>
  <pageMargins left="0" right="0" top="0.35" bottom="0" header="0.5" footer="0"/>
  <pageSetup horizontalDpi="600" verticalDpi="600" orientation="landscape" scale="69" r:id="rId52"/>
  <headerFooter alignWithMargins="0">
    <oddFooter>&amp;CPage &amp;P of &amp;N</oddFooter>
  </headerFooter>
  <drawing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2013-08-05T08:15:29Z</cp:lastPrinted>
  <dcterms:created xsi:type="dcterms:W3CDTF">1996-10-14T23:33:28Z</dcterms:created>
  <dcterms:modified xsi:type="dcterms:W3CDTF">2013-08-06T01:25:34Z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