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<sst xmlns="http://schemas.openxmlformats.org/spreadsheetml/2006/main" count="360" uniqueCount="258">
  <si>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</si>
  <si>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</si>
  <si>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</si>
  <si>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</si>
  <si>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</si>
  <si>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</si>
  <si>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</si>
  <si>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</si>
  <si>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</si>
  <si>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</si>
  <si>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</si>
  <si>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</si>
  <si>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</si>
  <si>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</si>
  <si>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</si>
  <si>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</si>
  <si>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</si>
  <si>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</si>
  <si>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</si>
  <si>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</si>
  <si>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</si>
  <si>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</si>
  <si>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</si>
  <si>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</si>
  <si>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</si>
  <si>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</si>
  <si>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</si>
  <si>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</si>
  <si>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10050251</t>
  </si>
  <si>
    <t> Lê Thị Thái An</t>
  </si>
  <si>
    <t> 09050328</t>
  </si>
  <si>
    <t> Trương Thị Thu An</t>
  </si>
  <si>
    <t> 11050001</t>
  </si>
  <si>
    <t> Đỗ Tùng Anh</t>
  </si>
  <si>
    <t> 10050001</t>
  </si>
  <si>
    <t> Lương Trâm Anh</t>
  </si>
  <si>
    <t> 10050258</t>
  </si>
  <si>
    <t> Tạ Ngọc Đức Anh</t>
  </si>
  <si>
    <t> 10050599</t>
  </si>
  <si>
    <t> Trần Hồng Anh</t>
  </si>
  <si>
    <t> 10050259</t>
  </si>
  <si>
    <t> Trần Thị Lan Anh</t>
  </si>
  <si>
    <t> 10050607</t>
  </si>
  <si>
    <t> Nguyễn Thị Hương Bằng</t>
  </si>
  <si>
    <t> 10050525</t>
  </si>
  <si>
    <t> Tẩn Ông Chiệp</t>
  </si>
  <si>
    <t> 11050305</t>
  </si>
  <si>
    <t> Nguyễn Minh Công</t>
  </si>
  <si>
    <t> 10050148</t>
  </si>
  <si>
    <t> Nguyễn Thành Công</t>
  </si>
  <si>
    <t> 11050022</t>
  </si>
  <si>
    <t> Nguyễn Thị Dịu</t>
  </si>
  <si>
    <t> 09050339</t>
  </si>
  <si>
    <t> Đỗ Thị Dung</t>
  </si>
  <si>
    <t> 11050030</t>
  </si>
  <si>
    <t> Phạm Thị Duyên</t>
  </si>
  <si>
    <t> 10050543</t>
  </si>
  <si>
    <t> Tống Thị Duyên</t>
  </si>
  <si>
    <t> 11050034</t>
  </si>
  <si>
    <t> Vũ Hoàng Dương</t>
  </si>
  <si>
    <t> 10050536</t>
  </si>
  <si>
    <t> Lê Minh Đức</t>
  </si>
  <si>
    <t> 10050018</t>
  </si>
  <si>
    <t> Nguyễn Mạnh Đức</t>
  </si>
  <si>
    <t> 10050579</t>
  </si>
  <si>
    <t> Bùi Thị Thu Giang</t>
  </si>
  <si>
    <t> 11050310</t>
  </si>
  <si>
    <t> Hoàng Hồng Giang</t>
  </si>
  <si>
    <t> 10050580</t>
  </si>
  <si>
    <t> Vũ Thị Giang</t>
  </si>
  <si>
    <t> 12050608</t>
  </si>
  <si>
    <t> Bùi Thị Hà</t>
  </si>
  <si>
    <t> 10050278</t>
  </si>
  <si>
    <t> Nguyễn Hải Hà</t>
  </si>
  <si>
    <t> 11050042</t>
  </si>
  <si>
    <t> Nguyễn Lê Hà</t>
  </si>
  <si>
    <t> 11050045</t>
  </si>
  <si>
    <t> Nguyễn Thu Hà</t>
  </si>
  <si>
    <t> 10050029</t>
  </si>
  <si>
    <t> Hoàng Minh Hải</t>
  </si>
  <si>
    <t> 11050049</t>
  </si>
  <si>
    <t> Đào Thị Hạnh</t>
  </si>
  <si>
    <t> 11050050</t>
  </si>
  <si>
    <t> Hoàng Thị Hạnh</t>
  </si>
  <si>
    <t> 11050237</t>
  </si>
  <si>
    <t> Nguyễn Thị Hạnh</t>
  </si>
  <si>
    <t> 11050604</t>
  </si>
  <si>
    <t> Bùi Thị Hằng</t>
  </si>
  <si>
    <t> 11050314</t>
  </si>
  <si>
    <t> Đinh Thị Thu Hằng</t>
  </si>
  <si>
    <t> 11050636</t>
  </si>
  <si>
    <t> Lý Thị Hằng</t>
  </si>
  <si>
    <t> 10050581</t>
  </si>
  <si>
    <t> Nguyễn Thu Hằng</t>
  </si>
  <si>
    <t> 11050052</t>
  </si>
  <si>
    <t> Trần Thị Hằng</t>
  </si>
  <si>
    <t> 10050036</t>
  </si>
  <si>
    <t> Lê Thị Mỹ Hậu</t>
  </si>
  <si>
    <t> 09050353</t>
  </si>
  <si>
    <t> Dương Minh Hiếu</t>
  </si>
  <si>
    <t> 10050039</t>
  </si>
  <si>
    <t> Vũ Văn Hiệu</t>
  </si>
  <si>
    <t> 11050371</t>
  </si>
  <si>
    <t> Đoàn Trung Hoà</t>
  </si>
  <si>
    <t> 10050289</t>
  </si>
  <si>
    <t> Nguyễn Thị Mai Hoà</t>
  </si>
  <si>
    <t> 11050062</t>
  </si>
  <si>
    <t> Nguyễn Huy Hoàng</t>
  </si>
  <si>
    <t> 09050178</t>
  </si>
  <si>
    <t> Nguyễn Bá Hồng</t>
  </si>
  <si>
    <t> 10050624</t>
  </si>
  <si>
    <t> Nguyễn Thị Thuý Hồng</t>
  </si>
  <si>
    <t> 10050512</t>
  </si>
  <si>
    <t> Trần Thị Hồng</t>
  </si>
  <si>
    <t> 11050064</t>
  </si>
  <si>
    <t> Nguyễn Thị Huế</t>
  </si>
  <si>
    <t> 11050638</t>
  </si>
  <si>
    <t> Nguyễn Thị Bích Huệ</t>
  </si>
  <si>
    <t> 10050045</t>
  </si>
  <si>
    <t> Trần Thị Huệ</t>
  </si>
  <si>
    <t> 11050066</t>
  </si>
  <si>
    <t> Vương Thị Kim Huệ</t>
  </si>
  <si>
    <t> 10050544</t>
  </si>
  <si>
    <t> Lê Thanh Huyền</t>
  </si>
  <si>
    <t> 10050507</t>
  </si>
  <si>
    <t> Lê Thị Thanh Huyền</t>
  </si>
  <si>
    <t> 11050640</t>
  </si>
  <si>
    <t> Doãn Thế Hưng</t>
  </si>
  <si>
    <t> 09050436</t>
  </si>
  <si>
    <t> Trần Đình Hưng</t>
  </si>
  <si>
    <t> 11050633</t>
  </si>
  <si>
    <t> Hoàng Thị Mai Hương</t>
  </si>
  <si>
    <t> 10050056</t>
  </si>
  <si>
    <t> Đoàn Trung Kiên</t>
  </si>
  <si>
    <t> 11050077</t>
  </si>
  <si>
    <t> Bùi Thị Hương Lan</t>
  </si>
  <si>
    <t> 10050530</t>
  </si>
  <si>
    <t> Nguyễn Thị Như Lan</t>
  </si>
  <si>
    <t> 10050508</t>
  </si>
  <si>
    <t> Vi Thị Nhật Lệ</t>
  </si>
  <si>
    <t> 10050306</t>
  </si>
  <si>
    <t> Vũ Thuỳ Liên</t>
  </si>
  <si>
    <t> 11050218</t>
  </si>
  <si>
    <t> Hồ Thị Thuỳ Linh</t>
  </si>
  <si>
    <t> 09050189</t>
  </si>
  <si>
    <t> Nguyễn Ngọc Linh</t>
  </si>
  <si>
    <t> 10050152</t>
  </si>
  <si>
    <t> Nguyễn Thị Linh</t>
  </si>
  <si>
    <t> 10050524</t>
  </si>
  <si>
    <t> Nguyễn Thị Thuỳ Linh</t>
  </si>
  <si>
    <t> 11050332</t>
  </si>
  <si>
    <t> Nguyễn Thuỳ Linh</t>
  </si>
  <si>
    <t> 10050061</t>
  </si>
  <si>
    <t> Hà Hải Lĩnh</t>
  </si>
  <si>
    <t> 11050091</t>
  </si>
  <si>
    <t> Lê Thị Thuỳ Loan</t>
  </si>
  <si>
    <t> 11050094</t>
  </si>
  <si>
    <t> Trần Phương Loan</t>
  </si>
  <si>
    <t> 11050096</t>
  </si>
  <si>
    <t> Hoàng Hữu Lợi</t>
  </si>
  <si>
    <t> 10050506</t>
  </si>
  <si>
    <t> Ôn Cát Lợi</t>
  </si>
  <si>
    <t> 10050587</t>
  </si>
  <si>
    <t> Lê Quỳnh Mai</t>
  </si>
  <si>
    <t> 11050335</t>
  </si>
  <si>
    <t> Nguyễn Phương Nhật Mai</t>
  </si>
  <si>
    <t> 10050072</t>
  </si>
  <si>
    <t> Phùng Thị ánh Minh</t>
  </si>
  <si>
    <t> 11050108</t>
  </si>
  <si>
    <t> Trần Lê Trà My</t>
  </si>
  <si>
    <t> 10050314</t>
  </si>
  <si>
    <t> Phan Thị Thanh Nga</t>
  </si>
  <si>
    <t> 10050077</t>
  </si>
  <si>
    <t> Nguyễn Thị Ngân</t>
  </si>
  <si>
    <t> 11050117</t>
  </si>
  <si>
    <t> Nguyễn Thị Nghĩa</t>
  </si>
  <si>
    <t> 11050119</t>
  </si>
  <si>
    <t> Nguyễn Thị Nguyệt</t>
  </si>
  <si>
    <t> 09050373</t>
  </si>
  <si>
    <t> Nguyễn Trí Nhân</t>
  </si>
  <si>
    <t> 11050124</t>
  </si>
  <si>
    <t> Nguyễn Hồng Nhung</t>
  </si>
  <si>
    <t> 10050550</t>
  </si>
  <si>
    <t> Phạm Thị Minh Phương</t>
  </si>
  <si>
    <t> 10050552</t>
  </si>
  <si>
    <t> Nguyễn Thị Bích Phượng</t>
  </si>
  <si>
    <t> 10050551</t>
  </si>
  <si>
    <t> Phạm Thị Phượng</t>
  </si>
  <si>
    <t> 11050141</t>
  </si>
  <si>
    <t> Vũ Thị Minh Phượng</t>
  </si>
  <si>
    <t> 10050589</t>
  </si>
  <si>
    <t> Nguyễn Duy Quân</t>
  </si>
  <si>
    <t> 10050553</t>
  </si>
  <si>
    <t> Nguyễn Bá Quyền</t>
  </si>
  <si>
    <t> 11050343</t>
  </si>
  <si>
    <t> Đặng Đình Quý</t>
  </si>
  <si>
    <t> 09050219</t>
  </si>
  <si>
    <t> Bùi Thị Quỳnh</t>
  </si>
  <si>
    <t> 11050223</t>
  </si>
  <si>
    <t> Dương Thị Như Quỳnh</t>
  </si>
  <si>
    <t> 12050224</t>
  </si>
  <si>
    <t> Đoàn Thị Ngọc Quỳnh</t>
  </si>
  <si>
    <t> 10050331</t>
  </si>
  <si>
    <t> Đặng Thị Sao</t>
  </si>
  <si>
    <t> 11050150</t>
  </si>
  <si>
    <t> Nguyễn Trường Sơn</t>
  </si>
  <si>
    <t> 11050375</t>
  </si>
  <si>
    <t> Cao Thị Yến Thanh</t>
  </si>
  <si>
    <t> 11050346</t>
  </si>
  <si>
    <t> Lý Thu Thảo</t>
  </si>
  <si>
    <t> 10050554</t>
  </si>
  <si>
    <t> Nguyễn Thị Thảo</t>
  </si>
  <si>
    <t> 11050601</t>
  </si>
  <si>
    <t> Vương Dạ Thảo</t>
  </si>
  <si>
    <t> 10050116</t>
  </si>
  <si>
    <t> Khổng Thị Thu</t>
  </si>
  <si>
    <t> 10050343</t>
  </si>
  <si>
    <t> Vũ Minh Thu</t>
  </si>
  <si>
    <t> 10050157</t>
  </si>
  <si>
    <t> Lê Thu Thuỷ</t>
  </si>
  <si>
    <t> 11050171</t>
  </si>
  <si>
    <t> Nguyễn Thị Thuỷ</t>
  </si>
  <si>
    <t> 11050613</t>
  </si>
  <si>
    <t> Ngô Thu Thủy</t>
  </si>
  <si>
    <t> 10050123</t>
  </si>
  <si>
    <t> Nguyễn Đức Toàn</t>
  </si>
  <si>
    <t> 11050184</t>
  </si>
  <si>
    <t> Đinh Thị Thu Trang</t>
  </si>
  <si>
    <t> 11050607</t>
  </si>
  <si>
    <t> Lê Huyền Trang</t>
  </si>
  <si>
    <t> 11050189</t>
  </si>
  <si>
    <t> Nguyễn Thị Thu Trang</t>
  </si>
  <si>
    <t> 10050555</t>
  </si>
  <si>
    <t> Trần Thị Thu Trang</t>
  </si>
  <si>
    <t> 10050127</t>
  </si>
  <si>
    <t> Trịnh Thị Huyền Trang</t>
  </si>
  <si>
    <t> 11050364</t>
  </si>
  <si>
    <t> Vương Kiều Trang</t>
  </si>
  <si>
    <t> 11050625</t>
  </si>
  <si>
    <t> Đinh Thị Tuyết</t>
  </si>
  <si>
    <t> 11050648</t>
  </si>
  <si>
    <t> Phùng Thị Mỹ vân</t>
  </si>
  <si>
    <t> 10050142</t>
  </si>
  <si>
    <t> Dương Tuấn Vũ</t>
  </si>
  <si>
    <t> QH-2010-E TCNH</t>
  </si>
  <si>
    <t> QH-2009-E KTPT</t>
  </si>
  <si>
    <t> QH-2011-E TCNH</t>
  </si>
  <si>
    <t> QH-2010-E KTCT</t>
  </si>
  <si>
    <t> QH-2010-E KTPT</t>
  </si>
  <si>
    <t> QH-2011-E KETOAN</t>
  </si>
  <si>
    <t> QH-2012-E KETOAN</t>
  </si>
  <si>
    <t> QH-2011-E TCNH-CLC</t>
  </si>
  <si>
    <t> QH-2010-E KETOAN</t>
  </si>
  <si>
    <t> QH-2009-E TCNH</t>
  </si>
  <si>
    <t> QH-2009-E KTCT</t>
  </si>
  <si>
    <t>Môn học: Kế toán tài chính</t>
  </si>
  <si>
    <t>Số tín chỉ: 3</t>
  </si>
  <si>
    <t>Mã lớp: BSA2019 hè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</si>
</sst>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1">
      <selection activeCell="K25" sqref="K25:K13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255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256</v>
      </c>
      <c r="B6" s="52"/>
      <c r="C6" s="52"/>
      <c r="D6" s="52"/>
      <c r="E6" s="52" t="s">
        <v>257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6.5" customHeight="1">
      <c r="A25" s="39">
        <v>1</v>
      </c>
      <c r="B25" s="48" t="s">
        <v>28</v>
      </c>
      <c r="C25" s="48" t="s">
        <v>29</v>
      </c>
      <c r="D25" s="49">
        <v>33964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244</v>
      </c>
    </row>
    <row r="26" spans="1:11" s="11" customFormat="1" ht="16.5" customHeight="1">
      <c r="A26" s="39">
        <v>2</v>
      </c>
      <c r="B26" s="48" t="s">
        <v>30</v>
      </c>
      <c r="C26" s="48" t="s">
        <v>31</v>
      </c>
      <c r="D26" s="49">
        <v>33155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245</v>
      </c>
    </row>
    <row r="27" spans="1:11" s="11" customFormat="1" ht="16.5" customHeight="1">
      <c r="A27" s="39">
        <v>3</v>
      </c>
      <c r="B27" s="48" t="s">
        <v>32</v>
      </c>
      <c r="C27" s="48" t="s">
        <v>33</v>
      </c>
      <c r="D27" s="49">
        <v>33999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246</v>
      </c>
    </row>
    <row r="28" spans="1:11" s="11" customFormat="1" ht="16.5" customHeight="1">
      <c r="A28" s="39">
        <v>4</v>
      </c>
      <c r="B28" s="48" t="s">
        <v>34</v>
      </c>
      <c r="C28" s="48" t="s">
        <v>35</v>
      </c>
      <c r="D28" s="49">
        <v>33870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244</v>
      </c>
    </row>
    <row r="29" spans="1:11" s="11" customFormat="1" ht="16.5" customHeight="1">
      <c r="A29" s="39">
        <v>5</v>
      </c>
      <c r="B29" s="48" t="s">
        <v>36</v>
      </c>
      <c r="C29" s="48" t="s">
        <v>37</v>
      </c>
      <c r="D29" s="49">
        <v>33931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244</v>
      </c>
    </row>
    <row r="30" spans="1:11" s="11" customFormat="1" ht="16.5" customHeight="1">
      <c r="A30" s="39">
        <v>6</v>
      </c>
      <c r="B30" s="48" t="s">
        <v>38</v>
      </c>
      <c r="C30" s="48" t="s">
        <v>39</v>
      </c>
      <c r="D30" s="49">
        <v>33884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247</v>
      </c>
    </row>
    <row r="31" spans="1:11" s="11" customFormat="1" ht="16.5" customHeight="1">
      <c r="A31" s="39">
        <v>7</v>
      </c>
      <c r="B31" s="48" t="s">
        <v>40</v>
      </c>
      <c r="C31" s="48" t="s">
        <v>41</v>
      </c>
      <c r="D31" s="49">
        <v>33749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248</v>
      </c>
    </row>
    <row r="32" spans="1:11" s="11" customFormat="1" ht="16.5" customHeight="1">
      <c r="A32" s="39">
        <v>8</v>
      </c>
      <c r="B32" s="48" t="s">
        <v>42</v>
      </c>
      <c r="C32" s="48" t="s">
        <v>43</v>
      </c>
      <c r="D32" s="49">
        <v>33427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247</v>
      </c>
    </row>
    <row r="33" spans="1:11" s="11" customFormat="1" ht="16.5" customHeight="1">
      <c r="A33" s="39">
        <v>9</v>
      </c>
      <c r="B33" s="48" t="s">
        <v>44</v>
      </c>
      <c r="C33" s="48" t="s">
        <v>45</v>
      </c>
      <c r="D33" s="49">
        <v>32622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244</v>
      </c>
    </row>
    <row r="34" spans="1:11" s="11" customFormat="1" ht="16.5" customHeight="1">
      <c r="A34" s="39">
        <v>10</v>
      </c>
      <c r="B34" s="48" t="s">
        <v>46</v>
      </c>
      <c r="C34" s="48" t="s">
        <v>47</v>
      </c>
      <c r="D34" s="49">
        <v>34052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246</v>
      </c>
    </row>
    <row r="35" spans="1:11" s="11" customFormat="1" ht="16.5" customHeight="1">
      <c r="A35" s="39">
        <v>11</v>
      </c>
      <c r="B35" s="48" t="s">
        <v>48</v>
      </c>
      <c r="C35" s="48" t="s">
        <v>49</v>
      </c>
      <c r="D35" s="49">
        <v>33863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244</v>
      </c>
    </row>
    <row r="36" spans="1:11" s="11" customFormat="1" ht="16.5" customHeight="1">
      <c r="A36" s="39">
        <v>12</v>
      </c>
      <c r="B36" s="48" t="s">
        <v>50</v>
      </c>
      <c r="C36" s="48" t="s">
        <v>51</v>
      </c>
      <c r="D36" s="49">
        <v>34186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246</v>
      </c>
    </row>
    <row r="37" spans="1:11" s="11" customFormat="1" ht="16.5" customHeight="1">
      <c r="A37" s="39">
        <v>13</v>
      </c>
      <c r="B37" s="48" t="s">
        <v>52</v>
      </c>
      <c r="C37" s="48" t="s">
        <v>53</v>
      </c>
      <c r="D37" s="49">
        <v>32702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245</v>
      </c>
    </row>
    <row r="38" spans="1:11" s="11" customFormat="1" ht="16.5" customHeight="1">
      <c r="A38" s="39">
        <v>14</v>
      </c>
      <c r="B38" s="48" t="s">
        <v>54</v>
      </c>
      <c r="C38" s="48" t="s">
        <v>55</v>
      </c>
      <c r="D38" s="49">
        <v>34167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249</v>
      </c>
    </row>
    <row r="39" spans="1:11" s="11" customFormat="1" ht="16.5" customHeight="1">
      <c r="A39" s="39">
        <v>15</v>
      </c>
      <c r="B39" s="48" t="s">
        <v>56</v>
      </c>
      <c r="C39" s="48" t="s">
        <v>57</v>
      </c>
      <c r="D39" s="49">
        <v>33933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247</v>
      </c>
    </row>
    <row r="40" spans="1:11" s="11" customFormat="1" ht="16.5" customHeight="1">
      <c r="A40" s="39">
        <v>16</v>
      </c>
      <c r="B40" s="48" t="s">
        <v>58</v>
      </c>
      <c r="C40" s="48" t="s">
        <v>59</v>
      </c>
      <c r="D40" s="49">
        <v>34275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246</v>
      </c>
    </row>
    <row r="41" spans="1:11" s="11" customFormat="1" ht="16.5" customHeight="1">
      <c r="A41" s="39">
        <v>17</v>
      </c>
      <c r="B41" s="48" t="s">
        <v>60</v>
      </c>
      <c r="C41" s="48" t="s">
        <v>61</v>
      </c>
      <c r="D41" s="49">
        <v>33378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244</v>
      </c>
    </row>
    <row r="42" spans="1:11" s="11" customFormat="1" ht="16.5" customHeight="1">
      <c r="A42" s="39">
        <v>18</v>
      </c>
      <c r="B42" s="48" t="s">
        <v>62</v>
      </c>
      <c r="C42" s="48" t="s">
        <v>63</v>
      </c>
      <c r="D42" s="49">
        <v>33911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244</v>
      </c>
    </row>
    <row r="43" spans="1:11" s="11" customFormat="1" ht="16.5" customHeight="1">
      <c r="A43" s="39">
        <v>19</v>
      </c>
      <c r="B43" s="48" t="s">
        <v>64</v>
      </c>
      <c r="C43" s="48" t="s">
        <v>65</v>
      </c>
      <c r="D43" s="49">
        <v>33892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244</v>
      </c>
    </row>
    <row r="44" spans="1:11" s="11" customFormat="1" ht="16.5" customHeight="1">
      <c r="A44" s="39">
        <v>20</v>
      </c>
      <c r="B44" s="48" t="s">
        <v>66</v>
      </c>
      <c r="C44" s="48" t="s">
        <v>67</v>
      </c>
      <c r="D44" s="49">
        <v>34237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246</v>
      </c>
    </row>
    <row r="45" spans="1:11" s="11" customFormat="1" ht="16.5" customHeight="1">
      <c r="A45" s="39">
        <v>21</v>
      </c>
      <c r="B45" s="48" t="s">
        <v>68</v>
      </c>
      <c r="C45" s="48" t="s">
        <v>69</v>
      </c>
      <c r="D45" s="49">
        <v>33878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244</v>
      </c>
    </row>
    <row r="46" spans="1:11" s="11" customFormat="1" ht="16.5" customHeight="1">
      <c r="A46" s="39">
        <v>22</v>
      </c>
      <c r="B46" s="48" t="s">
        <v>70</v>
      </c>
      <c r="C46" s="48" t="s">
        <v>71</v>
      </c>
      <c r="D46" s="49">
        <v>34599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250</v>
      </c>
    </row>
    <row r="47" spans="1:11" s="11" customFormat="1" ht="16.5" customHeight="1">
      <c r="A47" s="39">
        <v>23</v>
      </c>
      <c r="B47" s="48" t="s">
        <v>72</v>
      </c>
      <c r="C47" s="48" t="s">
        <v>73</v>
      </c>
      <c r="D47" s="49">
        <v>33842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244</v>
      </c>
    </row>
    <row r="48" spans="1:11" s="11" customFormat="1" ht="16.5" customHeight="1">
      <c r="A48" s="39">
        <v>24</v>
      </c>
      <c r="B48" s="48" t="s">
        <v>74</v>
      </c>
      <c r="C48" s="48" t="s">
        <v>75</v>
      </c>
      <c r="D48" s="49">
        <v>34286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246</v>
      </c>
    </row>
    <row r="49" spans="1:11" s="11" customFormat="1" ht="16.5" customHeight="1">
      <c r="A49" s="39">
        <v>25</v>
      </c>
      <c r="B49" s="48" t="s">
        <v>76</v>
      </c>
      <c r="C49" s="48" t="s">
        <v>77</v>
      </c>
      <c r="D49" s="49">
        <v>34277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249</v>
      </c>
    </row>
    <row r="50" spans="1:11" s="11" customFormat="1" ht="16.5" customHeight="1">
      <c r="A50" s="39">
        <v>26</v>
      </c>
      <c r="B50" s="48" t="s">
        <v>78</v>
      </c>
      <c r="C50" s="48" t="s">
        <v>79</v>
      </c>
      <c r="D50" s="49">
        <v>33619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244</v>
      </c>
    </row>
    <row r="51" spans="1:11" s="11" customFormat="1" ht="16.5" customHeight="1">
      <c r="A51" s="39">
        <v>27</v>
      </c>
      <c r="B51" s="48" t="s">
        <v>80</v>
      </c>
      <c r="C51" s="48" t="s">
        <v>81</v>
      </c>
      <c r="D51" s="49">
        <v>34272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246</v>
      </c>
    </row>
    <row r="52" spans="1:11" s="11" customFormat="1" ht="16.5" customHeight="1">
      <c r="A52" s="39">
        <v>28</v>
      </c>
      <c r="B52" s="48" t="s">
        <v>82</v>
      </c>
      <c r="C52" s="48" t="s">
        <v>83</v>
      </c>
      <c r="D52" s="49">
        <v>34011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251</v>
      </c>
    </row>
    <row r="53" spans="1:11" s="11" customFormat="1" ht="16.5" customHeight="1">
      <c r="A53" s="39">
        <v>29</v>
      </c>
      <c r="B53" s="48" t="s">
        <v>84</v>
      </c>
      <c r="C53" s="48" t="s">
        <v>85</v>
      </c>
      <c r="D53" s="49">
        <v>34269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249</v>
      </c>
    </row>
    <row r="54" spans="1:11" s="11" customFormat="1" ht="16.5" customHeight="1">
      <c r="A54" s="39">
        <v>30</v>
      </c>
      <c r="B54" s="48" t="s">
        <v>86</v>
      </c>
      <c r="C54" s="48" t="s">
        <v>87</v>
      </c>
      <c r="D54" s="49">
        <v>33636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249</v>
      </c>
    </row>
    <row r="55" spans="1:11" s="11" customFormat="1" ht="16.5" customHeight="1">
      <c r="A55" s="39">
        <v>31</v>
      </c>
      <c r="B55" s="48" t="s">
        <v>88</v>
      </c>
      <c r="C55" s="48" t="s">
        <v>89</v>
      </c>
      <c r="D55" s="49">
        <v>34124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251</v>
      </c>
    </row>
    <row r="56" spans="1:11" s="11" customFormat="1" ht="16.5" customHeight="1">
      <c r="A56" s="39">
        <v>32</v>
      </c>
      <c r="B56" s="48" t="s">
        <v>90</v>
      </c>
      <c r="C56" s="48" t="s">
        <v>91</v>
      </c>
      <c r="D56" s="49">
        <v>33878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249</v>
      </c>
    </row>
    <row r="57" spans="1:11" s="11" customFormat="1" ht="16.5" customHeight="1">
      <c r="A57" s="39">
        <v>33</v>
      </c>
      <c r="B57" s="48" t="s">
        <v>92</v>
      </c>
      <c r="C57" s="48" t="s">
        <v>93</v>
      </c>
      <c r="D57" s="49">
        <v>33904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244</v>
      </c>
    </row>
    <row r="58" spans="1:11" s="11" customFormat="1" ht="16.5" customHeight="1">
      <c r="A58" s="39">
        <v>34</v>
      </c>
      <c r="B58" s="48" t="s">
        <v>94</v>
      </c>
      <c r="C58" s="48" t="s">
        <v>95</v>
      </c>
      <c r="D58" s="49">
        <v>34311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249</v>
      </c>
    </row>
    <row r="59" spans="1:11" s="11" customFormat="1" ht="16.5" customHeight="1">
      <c r="A59" s="39">
        <v>35</v>
      </c>
      <c r="B59" s="48" t="s">
        <v>96</v>
      </c>
      <c r="C59" s="48" t="s">
        <v>97</v>
      </c>
      <c r="D59" s="49">
        <v>33924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252</v>
      </c>
    </row>
    <row r="60" spans="1:11" s="11" customFormat="1" ht="16.5" customHeight="1">
      <c r="A60" s="39">
        <v>36</v>
      </c>
      <c r="B60" s="48" t="s">
        <v>98</v>
      </c>
      <c r="C60" s="48" t="s">
        <v>99</v>
      </c>
      <c r="D60" s="49">
        <v>33320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245</v>
      </c>
    </row>
    <row r="61" spans="1:11" s="11" customFormat="1" ht="16.5" customHeight="1">
      <c r="A61" s="39">
        <v>37</v>
      </c>
      <c r="B61" s="48" t="s">
        <v>100</v>
      </c>
      <c r="C61" s="48" t="s">
        <v>101</v>
      </c>
      <c r="D61" s="49">
        <v>33767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244</v>
      </c>
    </row>
    <row r="62" spans="1:11" s="11" customFormat="1" ht="16.5" customHeight="1">
      <c r="A62" s="39">
        <v>38</v>
      </c>
      <c r="B62" s="48" t="s">
        <v>102</v>
      </c>
      <c r="C62" s="48" t="s">
        <v>103</v>
      </c>
      <c r="D62" s="49">
        <v>34171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251</v>
      </c>
    </row>
    <row r="63" spans="1:11" s="11" customFormat="1" ht="16.5" customHeight="1">
      <c r="A63" s="39">
        <v>39</v>
      </c>
      <c r="B63" s="48" t="s">
        <v>104</v>
      </c>
      <c r="C63" s="48" t="s">
        <v>105</v>
      </c>
      <c r="D63" s="49">
        <v>33814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244</v>
      </c>
    </row>
    <row r="64" spans="1:11" s="11" customFormat="1" ht="16.5" customHeight="1">
      <c r="A64" s="39">
        <v>40</v>
      </c>
      <c r="B64" s="48" t="s">
        <v>106</v>
      </c>
      <c r="C64" s="48" t="s">
        <v>107</v>
      </c>
      <c r="D64" s="49">
        <v>34206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246</v>
      </c>
    </row>
    <row r="65" spans="1:11" s="11" customFormat="1" ht="16.5" customHeight="1">
      <c r="A65" s="39">
        <v>41</v>
      </c>
      <c r="B65" s="48" t="s">
        <v>108</v>
      </c>
      <c r="C65" s="48" t="s">
        <v>109</v>
      </c>
      <c r="D65" s="49">
        <v>33133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253</v>
      </c>
    </row>
    <row r="66" spans="1:11" s="11" customFormat="1" ht="16.5" customHeight="1">
      <c r="A66" s="39">
        <v>42</v>
      </c>
      <c r="B66" s="48" t="s">
        <v>110</v>
      </c>
      <c r="C66" s="48" t="s">
        <v>111</v>
      </c>
      <c r="D66" s="49">
        <v>33426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244</v>
      </c>
    </row>
    <row r="67" spans="1:11" s="11" customFormat="1" ht="16.5" customHeight="1">
      <c r="A67" s="39">
        <v>43</v>
      </c>
      <c r="B67" s="48" t="s">
        <v>112</v>
      </c>
      <c r="C67" s="48" t="s">
        <v>113</v>
      </c>
      <c r="D67" s="49">
        <v>33178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244</v>
      </c>
    </row>
    <row r="68" spans="1:11" s="11" customFormat="1" ht="16.5" customHeight="1">
      <c r="A68" s="39">
        <v>44</v>
      </c>
      <c r="B68" s="48" t="s">
        <v>114</v>
      </c>
      <c r="C68" s="48" t="s">
        <v>115</v>
      </c>
      <c r="D68" s="49">
        <v>34215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246</v>
      </c>
    </row>
    <row r="69" spans="1:11" s="11" customFormat="1" ht="16.5" customHeight="1">
      <c r="A69" s="39">
        <v>45</v>
      </c>
      <c r="B69" s="48" t="s">
        <v>116</v>
      </c>
      <c r="C69" s="48" t="s">
        <v>117</v>
      </c>
      <c r="D69" s="49">
        <v>33801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249</v>
      </c>
    </row>
    <row r="70" spans="1:11" s="11" customFormat="1" ht="16.5" customHeight="1">
      <c r="A70" s="39">
        <v>46</v>
      </c>
      <c r="B70" s="48" t="s">
        <v>118</v>
      </c>
      <c r="C70" s="48" t="s">
        <v>119</v>
      </c>
      <c r="D70" s="49">
        <v>33630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244</v>
      </c>
    </row>
    <row r="71" spans="1:11" s="11" customFormat="1" ht="16.5" customHeight="1">
      <c r="A71" s="39">
        <v>47</v>
      </c>
      <c r="B71" s="48" t="s">
        <v>120</v>
      </c>
      <c r="C71" s="48" t="s">
        <v>121</v>
      </c>
      <c r="D71" s="49">
        <v>34199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246</v>
      </c>
    </row>
    <row r="72" spans="1:11" s="11" customFormat="1" ht="16.5" customHeight="1">
      <c r="A72" s="39">
        <v>48</v>
      </c>
      <c r="B72" s="48" t="s">
        <v>122</v>
      </c>
      <c r="C72" s="48" t="s">
        <v>123</v>
      </c>
      <c r="D72" s="49">
        <v>33928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247</v>
      </c>
    </row>
    <row r="73" spans="1:11" s="11" customFormat="1" ht="16.5" customHeight="1">
      <c r="A73" s="39">
        <v>49</v>
      </c>
      <c r="B73" s="48" t="s">
        <v>124</v>
      </c>
      <c r="C73" s="48" t="s">
        <v>125</v>
      </c>
      <c r="D73" s="49">
        <v>33448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244</v>
      </c>
    </row>
    <row r="74" spans="1:11" s="11" customFormat="1" ht="16.5" customHeight="1">
      <c r="A74" s="39">
        <v>50</v>
      </c>
      <c r="B74" s="48" t="s">
        <v>126</v>
      </c>
      <c r="C74" s="48" t="s">
        <v>127</v>
      </c>
      <c r="D74" s="49">
        <v>33987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246</v>
      </c>
    </row>
    <row r="75" spans="1:11" s="11" customFormat="1" ht="16.5" customHeight="1">
      <c r="A75" s="39">
        <v>51</v>
      </c>
      <c r="B75" s="48" t="s">
        <v>128</v>
      </c>
      <c r="C75" s="48" t="s">
        <v>129</v>
      </c>
      <c r="D75" s="49">
        <v>33239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254</v>
      </c>
    </row>
    <row r="76" spans="1:11" s="11" customFormat="1" ht="16.5" customHeight="1">
      <c r="A76" s="39">
        <v>52</v>
      </c>
      <c r="B76" s="48" t="s">
        <v>130</v>
      </c>
      <c r="C76" s="48" t="s">
        <v>131</v>
      </c>
      <c r="D76" s="49">
        <v>33870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246</v>
      </c>
    </row>
    <row r="77" spans="1:11" s="4" customFormat="1" ht="16.5" customHeight="1">
      <c r="A77" s="39">
        <v>53</v>
      </c>
      <c r="B77" s="48" t="s">
        <v>132</v>
      </c>
      <c r="C77" s="48" t="s">
        <v>133</v>
      </c>
      <c r="D77" s="49">
        <v>33744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244</v>
      </c>
    </row>
    <row r="78" spans="1:11" s="4" customFormat="1" ht="16.5" customHeight="1">
      <c r="A78" s="39">
        <v>54</v>
      </c>
      <c r="B78" s="48" t="s">
        <v>134</v>
      </c>
      <c r="C78" s="48" t="s">
        <v>135</v>
      </c>
      <c r="D78" s="49">
        <v>34308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246</v>
      </c>
    </row>
    <row r="79" spans="1:11" s="4" customFormat="1" ht="16.5" customHeight="1">
      <c r="A79" s="39">
        <v>55</v>
      </c>
      <c r="B79" s="48" t="s">
        <v>136</v>
      </c>
      <c r="C79" s="48" t="s">
        <v>137</v>
      </c>
      <c r="D79" s="49">
        <v>32874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244</v>
      </c>
    </row>
    <row r="80" spans="1:11" s="4" customFormat="1" ht="16.5" customHeight="1">
      <c r="A80" s="39">
        <v>56</v>
      </c>
      <c r="B80" s="48" t="s">
        <v>138</v>
      </c>
      <c r="C80" s="48" t="s">
        <v>139</v>
      </c>
      <c r="D80" s="49">
        <v>33373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244</v>
      </c>
    </row>
    <row r="81" spans="1:11" s="4" customFormat="1" ht="16.5" customHeight="1">
      <c r="A81" s="39">
        <v>57</v>
      </c>
      <c r="B81" s="48" t="s">
        <v>140</v>
      </c>
      <c r="C81" s="48" t="s">
        <v>141</v>
      </c>
      <c r="D81" s="49">
        <v>33816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244</v>
      </c>
    </row>
    <row r="82" spans="1:11" s="4" customFormat="1" ht="16.5" customHeight="1">
      <c r="A82" s="39">
        <v>58</v>
      </c>
      <c r="B82" s="48" t="s">
        <v>142</v>
      </c>
      <c r="C82" s="48" t="s">
        <v>143</v>
      </c>
      <c r="D82" s="49">
        <v>34148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249</v>
      </c>
    </row>
    <row r="83" spans="1:11" s="4" customFormat="1" ht="16.5" customHeight="1">
      <c r="A83" s="39">
        <v>59</v>
      </c>
      <c r="B83" s="48" t="s">
        <v>144</v>
      </c>
      <c r="C83" s="48" t="s">
        <v>145</v>
      </c>
      <c r="D83" s="49">
        <v>33184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253</v>
      </c>
    </row>
    <row r="84" spans="1:11" s="4" customFormat="1" ht="16.5" customHeight="1">
      <c r="A84" s="39">
        <v>60</v>
      </c>
      <c r="B84" s="48" t="s">
        <v>146</v>
      </c>
      <c r="C84" s="48" t="s">
        <v>147</v>
      </c>
      <c r="D84" s="49">
        <v>33707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244</v>
      </c>
    </row>
    <row r="85" spans="1:11" s="4" customFormat="1" ht="16.5" customHeight="1">
      <c r="A85" s="39">
        <v>61</v>
      </c>
      <c r="B85" s="48" t="s">
        <v>148</v>
      </c>
      <c r="C85" s="48" t="s">
        <v>149</v>
      </c>
      <c r="D85" s="49">
        <v>33318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244</v>
      </c>
    </row>
    <row r="86" spans="1:11" s="4" customFormat="1" ht="16.5" customHeight="1">
      <c r="A86" s="39">
        <v>62</v>
      </c>
      <c r="B86" s="48" t="s">
        <v>150</v>
      </c>
      <c r="C86" s="48" t="s">
        <v>151</v>
      </c>
      <c r="D86" s="49">
        <v>34323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249</v>
      </c>
    </row>
    <row r="87" spans="1:11" s="4" customFormat="1" ht="16.5" customHeight="1">
      <c r="A87" s="39">
        <v>63</v>
      </c>
      <c r="B87" s="48" t="s">
        <v>152</v>
      </c>
      <c r="C87" s="48" t="s">
        <v>153</v>
      </c>
      <c r="D87" s="49">
        <v>33788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244</v>
      </c>
    </row>
    <row r="88" spans="1:11" s="4" customFormat="1" ht="16.5" customHeight="1">
      <c r="A88" s="39">
        <v>64</v>
      </c>
      <c r="B88" s="48" t="s">
        <v>154</v>
      </c>
      <c r="C88" s="48" t="s">
        <v>155</v>
      </c>
      <c r="D88" s="49">
        <v>34293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249</v>
      </c>
    </row>
    <row r="89" spans="1:11" s="4" customFormat="1" ht="16.5" customHeight="1">
      <c r="A89" s="39">
        <v>65</v>
      </c>
      <c r="B89" s="48" t="s">
        <v>156</v>
      </c>
      <c r="C89" s="48" t="s">
        <v>157</v>
      </c>
      <c r="D89" s="49">
        <v>34017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246</v>
      </c>
    </row>
    <row r="90" spans="1:11" s="4" customFormat="1" ht="16.5" customHeight="1">
      <c r="A90" s="39">
        <v>66</v>
      </c>
      <c r="B90" s="48" t="s">
        <v>158</v>
      </c>
      <c r="C90" s="48" t="s">
        <v>159</v>
      </c>
      <c r="D90" s="49">
        <v>34026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251</v>
      </c>
    </row>
    <row r="91" spans="1:11" s="4" customFormat="1" ht="16.5" customHeight="1">
      <c r="A91" s="39">
        <v>67</v>
      </c>
      <c r="B91" s="48" t="s">
        <v>160</v>
      </c>
      <c r="C91" s="48" t="s">
        <v>161</v>
      </c>
      <c r="D91" s="49">
        <v>33352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244</v>
      </c>
    </row>
    <row r="92" spans="1:11" s="4" customFormat="1" ht="16.5" customHeight="1">
      <c r="A92" s="39">
        <v>68</v>
      </c>
      <c r="B92" s="48" t="s">
        <v>162</v>
      </c>
      <c r="C92" s="48" t="s">
        <v>163</v>
      </c>
      <c r="D92" s="49">
        <v>33824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244</v>
      </c>
    </row>
    <row r="93" spans="1:11" s="4" customFormat="1" ht="16.5" customHeight="1">
      <c r="A93" s="39">
        <v>69</v>
      </c>
      <c r="B93" s="48" t="s">
        <v>164</v>
      </c>
      <c r="C93" s="48" t="s">
        <v>165</v>
      </c>
      <c r="D93" s="49">
        <v>34077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246</v>
      </c>
    </row>
    <row r="94" spans="1:11" s="4" customFormat="1" ht="16.5" customHeight="1">
      <c r="A94" s="39">
        <v>70</v>
      </c>
      <c r="B94" s="48" t="s">
        <v>166</v>
      </c>
      <c r="C94" s="48" t="s">
        <v>167</v>
      </c>
      <c r="D94" s="49">
        <v>33783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244</v>
      </c>
    </row>
    <row r="95" spans="1:11" s="4" customFormat="1" ht="16.5" customHeight="1">
      <c r="A95" s="39">
        <v>71</v>
      </c>
      <c r="B95" s="48" t="s">
        <v>168</v>
      </c>
      <c r="C95" s="48" t="s">
        <v>169</v>
      </c>
      <c r="D95" s="49">
        <v>34211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251</v>
      </c>
    </row>
    <row r="96" spans="1:11" s="4" customFormat="1" ht="16.5" customHeight="1">
      <c r="A96" s="39">
        <v>72</v>
      </c>
      <c r="B96" s="48" t="s">
        <v>170</v>
      </c>
      <c r="C96" s="48" t="s">
        <v>171</v>
      </c>
      <c r="D96" s="49">
        <v>33130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252</v>
      </c>
    </row>
    <row r="97" spans="1:11" s="4" customFormat="1" ht="16.5" customHeight="1">
      <c r="A97" s="39">
        <v>73</v>
      </c>
      <c r="B97" s="48" t="s">
        <v>172</v>
      </c>
      <c r="C97" s="48" t="s">
        <v>173</v>
      </c>
      <c r="D97" s="49">
        <v>33824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244</v>
      </c>
    </row>
    <row r="98" spans="1:11" s="4" customFormat="1" ht="16.5" customHeight="1">
      <c r="A98" s="39">
        <v>74</v>
      </c>
      <c r="B98" s="48" t="s">
        <v>174</v>
      </c>
      <c r="C98" s="48" t="s">
        <v>175</v>
      </c>
      <c r="D98" s="49">
        <v>34267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249</v>
      </c>
    </row>
    <row r="99" spans="1:11" s="4" customFormat="1" ht="16.5" customHeight="1">
      <c r="A99" s="39">
        <v>75</v>
      </c>
      <c r="B99" s="48" t="s">
        <v>176</v>
      </c>
      <c r="C99" s="48" t="s">
        <v>177</v>
      </c>
      <c r="D99" s="49">
        <v>34304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249</v>
      </c>
    </row>
    <row r="100" spans="1:11" s="4" customFormat="1" ht="16.5" customHeight="1">
      <c r="A100" s="39">
        <v>76</v>
      </c>
      <c r="B100" s="48" t="s">
        <v>178</v>
      </c>
      <c r="C100" s="48" t="s">
        <v>179</v>
      </c>
      <c r="D100" s="49">
        <v>33586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245</v>
      </c>
    </row>
    <row r="101" spans="1:11" s="4" customFormat="1" ht="16.5" customHeight="1">
      <c r="A101" s="39">
        <v>77</v>
      </c>
      <c r="B101" s="48" t="s">
        <v>180</v>
      </c>
      <c r="C101" s="48" t="s">
        <v>181</v>
      </c>
      <c r="D101" s="49">
        <v>34185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251</v>
      </c>
    </row>
    <row r="102" spans="1:11" s="4" customFormat="1" ht="16.5" customHeight="1">
      <c r="A102" s="39">
        <v>78</v>
      </c>
      <c r="B102" s="48" t="s">
        <v>182</v>
      </c>
      <c r="C102" s="48" t="s">
        <v>183</v>
      </c>
      <c r="D102" s="49">
        <v>33880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247</v>
      </c>
    </row>
    <row r="103" spans="1:11" s="4" customFormat="1" ht="16.5" customHeight="1">
      <c r="A103" s="39">
        <v>79</v>
      </c>
      <c r="B103" s="48" t="s">
        <v>184</v>
      </c>
      <c r="C103" s="48" t="s">
        <v>185</v>
      </c>
      <c r="D103" s="49">
        <v>33958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247</v>
      </c>
    </row>
    <row r="104" spans="1:11" s="4" customFormat="1" ht="16.5" customHeight="1">
      <c r="A104" s="39">
        <v>80</v>
      </c>
      <c r="B104" s="48" t="s">
        <v>186</v>
      </c>
      <c r="C104" s="48" t="s">
        <v>187</v>
      </c>
      <c r="D104" s="49">
        <v>33646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247</v>
      </c>
    </row>
    <row r="105" spans="1:11" ht="16.5" customHeight="1">
      <c r="A105" s="39">
        <v>81</v>
      </c>
      <c r="B105" s="48" t="s">
        <v>188</v>
      </c>
      <c r="C105" s="48" t="s">
        <v>189</v>
      </c>
      <c r="D105" s="49">
        <v>34087</v>
      </c>
      <c r="E105" s="45"/>
      <c r="F105" s="34"/>
      <c r="G105" s="34"/>
      <c r="H105" s="34"/>
      <c r="I105" s="34"/>
      <c r="J105" s="46" t="e">
        <f>ROUND(($D$17*E105+$D$18*F105+$D$19*G105+$D$20*H105+$D$21*I105)/$D$22,1)</f>
        <v>#DIV/0!</v>
      </c>
      <c r="K105" s="48" t="s">
        <v>246</v>
      </c>
    </row>
    <row r="106" spans="1:11" ht="16.5" customHeight="1">
      <c r="A106" s="39">
        <v>82</v>
      </c>
      <c r="B106" s="48" t="s">
        <v>190</v>
      </c>
      <c r="C106" s="48" t="s">
        <v>191</v>
      </c>
      <c r="D106" s="49">
        <v>33472</v>
      </c>
      <c r="E106" s="45"/>
      <c r="F106" s="34"/>
      <c r="G106" s="34"/>
      <c r="H106" s="34"/>
      <c r="I106" s="34"/>
      <c r="J106" s="46" t="e">
        <f>ROUND(($D$17*E106+$D$18*F106+$D$19*G106+$D$20*H106+$D$21*I106)/$D$22,1)</f>
        <v>#DIV/0!</v>
      </c>
      <c r="K106" s="48" t="s">
        <v>244</v>
      </c>
    </row>
    <row r="107" spans="1:11" ht="16.5" customHeight="1">
      <c r="A107" s="39">
        <v>83</v>
      </c>
      <c r="B107" s="48" t="s">
        <v>192</v>
      </c>
      <c r="C107" s="48" t="s">
        <v>193</v>
      </c>
      <c r="D107" s="49">
        <v>33963</v>
      </c>
      <c r="E107" s="45"/>
      <c r="F107" s="34"/>
      <c r="G107" s="34"/>
      <c r="H107" s="34"/>
      <c r="I107" s="34"/>
      <c r="J107" s="46" t="e">
        <f aca="true" t="shared" si="2" ref="J107:J112">ROUND(($D$17*E107+$D$18*F107+$D$19*G107+$D$20*H107+$D$21*I107)/$D$22,1)</f>
        <v>#DIV/0!</v>
      </c>
      <c r="K107" s="48" t="s">
        <v>247</v>
      </c>
    </row>
    <row r="108" spans="1:11" ht="16.5" customHeight="1">
      <c r="A108" s="39">
        <v>84</v>
      </c>
      <c r="B108" s="48" t="s">
        <v>194</v>
      </c>
      <c r="C108" s="48" t="s">
        <v>195</v>
      </c>
      <c r="D108" s="49">
        <v>34090</v>
      </c>
      <c r="E108" s="45"/>
      <c r="F108" s="34"/>
      <c r="G108" s="34"/>
      <c r="H108" s="34"/>
      <c r="I108" s="34"/>
      <c r="J108" s="46" t="e">
        <f t="shared" si="2"/>
        <v>#DIV/0!</v>
      </c>
      <c r="K108" s="48" t="s">
        <v>251</v>
      </c>
    </row>
    <row r="109" spans="1:11" ht="16.5" customHeight="1">
      <c r="A109" s="39">
        <v>85</v>
      </c>
      <c r="B109" s="48" t="s">
        <v>196</v>
      </c>
      <c r="C109" s="48" t="s">
        <v>197</v>
      </c>
      <c r="D109" s="49">
        <v>32717</v>
      </c>
      <c r="E109" s="45"/>
      <c r="F109" s="34"/>
      <c r="G109" s="34"/>
      <c r="H109" s="34"/>
      <c r="I109" s="34"/>
      <c r="J109" s="46" t="e">
        <f t="shared" si="2"/>
        <v>#DIV/0!</v>
      </c>
      <c r="K109" s="48" t="s">
        <v>253</v>
      </c>
    </row>
    <row r="110" spans="1:11" ht="16.5" customHeight="1">
      <c r="A110" s="39">
        <v>86</v>
      </c>
      <c r="B110" s="48" t="s">
        <v>198</v>
      </c>
      <c r="C110" s="48" t="s">
        <v>199</v>
      </c>
      <c r="D110" s="49">
        <v>34274</v>
      </c>
      <c r="E110" s="45"/>
      <c r="F110" s="34"/>
      <c r="G110" s="34"/>
      <c r="H110" s="34"/>
      <c r="I110" s="34"/>
      <c r="J110" s="46" t="e">
        <f t="shared" si="2"/>
        <v>#DIV/0!</v>
      </c>
      <c r="K110" s="48" t="s">
        <v>249</v>
      </c>
    </row>
    <row r="111" spans="1:11" ht="16.5" customHeight="1">
      <c r="A111" s="39">
        <v>87</v>
      </c>
      <c r="B111" s="48" t="s">
        <v>200</v>
      </c>
      <c r="C111" s="48" t="s">
        <v>201</v>
      </c>
      <c r="D111" s="49">
        <v>34586</v>
      </c>
      <c r="E111" s="45"/>
      <c r="F111" s="34"/>
      <c r="G111" s="34"/>
      <c r="H111" s="34"/>
      <c r="I111" s="34"/>
      <c r="J111" s="46" t="e">
        <f t="shared" si="2"/>
        <v>#DIV/0!</v>
      </c>
      <c r="K111" s="48" t="s">
        <v>250</v>
      </c>
    </row>
    <row r="112" spans="1:11" ht="16.5" customHeight="1">
      <c r="A112" s="39">
        <v>88</v>
      </c>
      <c r="B112" s="48" t="s">
        <v>202</v>
      </c>
      <c r="C112" s="48" t="s">
        <v>203</v>
      </c>
      <c r="D112" s="49">
        <v>33426</v>
      </c>
      <c r="E112" s="45"/>
      <c r="F112" s="34"/>
      <c r="G112" s="34"/>
      <c r="H112" s="34"/>
      <c r="I112" s="34"/>
      <c r="J112" s="46" t="e">
        <f t="shared" si="2"/>
        <v>#DIV/0!</v>
      </c>
      <c r="K112" s="48" t="s">
        <v>244</v>
      </c>
    </row>
    <row r="113" spans="1:11" ht="16.5" customHeight="1">
      <c r="A113" s="39">
        <v>89</v>
      </c>
      <c r="B113" s="48" t="s">
        <v>204</v>
      </c>
      <c r="C113" s="48" t="s">
        <v>205</v>
      </c>
      <c r="D113" s="49">
        <v>34273</v>
      </c>
      <c r="E113" s="45"/>
      <c r="F113" s="34"/>
      <c r="G113" s="34"/>
      <c r="H113" s="34"/>
      <c r="I113" s="34"/>
      <c r="J113" s="46" t="e">
        <f aca="true" t="shared" si="3" ref="J113:J132">ROUND(($D$17*E113+$D$18*F113+$D$19*G113+$D$20*H113+$D$21*I113)/$D$22,1)</f>
        <v>#DIV/0!</v>
      </c>
      <c r="K113" s="48" t="s">
        <v>249</v>
      </c>
    </row>
    <row r="114" spans="1:11" ht="16.5" customHeight="1">
      <c r="A114" s="39">
        <v>90</v>
      </c>
      <c r="B114" s="48" t="s">
        <v>206</v>
      </c>
      <c r="C114" s="48" t="s">
        <v>207</v>
      </c>
      <c r="D114" s="49">
        <v>34209</v>
      </c>
      <c r="E114" s="45"/>
      <c r="F114" s="34"/>
      <c r="G114" s="34"/>
      <c r="H114" s="34"/>
      <c r="I114" s="34"/>
      <c r="J114" s="46" t="e">
        <f t="shared" si="3"/>
        <v>#DIV/0!</v>
      </c>
      <c r="K114" s="48" t="s">
        <v>246</v>
      </c>
    </row>
    <row r="115" spans="1:11" ht="16.5" customHeight="1">
      <c r="A115" s="39">
        <v>91</v>
      </c>
      <c r="B115" s="48" t="s">
        <v>208</v>
      </c>
      <c r="C115" s="48" t="s">
        <v>209</v>
      </c>
      <c r="D115" s="49">
        <v>34216</v>
      </c>
      <c r="E115" s="45"/>
      <c r="F115" s="34"/>
      <c r="G115" s="34"/>
      <c r="H115" s="34"/>
      <c r="I115" s="34"/>
      <c r="J115" s="46" t="e">
        <f t="shared" si="3"/>
        <v>#DIV/0!</v>
      </c>
      <c r="K115" s="48" t="s">
        <v>251</v>
      </c>
    </row>
    <row r="116" spans="1:11" ht="16.5" customHeight="1">
      <c r="A116" s="39">
        <v>92</v>
      </c>
      <c r="B116" s="48" t="s">
        <v>210</v>
      </c>
      <c r="C116" s="48" t="s">
        <v>211</v>
      </c>
      <c r="D116" s="49">
        <v>33796</v>
      </c>
      <c r="E116" s="45"/>
      <c r="F116" s="34"/>
      <c r="G116" s="34"/>
      <c r="H116" s="34"/>
      <c r="I116" s="34"/>
      <c r="J116" s="46" t="e">
        <f t="shared" si="3"/>
        <v>#DIV/0!</v>
      </c>
      <c r="K116" s="48" t="s">
        <v>247</v>
      </c>
    </row>
    <row r="117" spans="1:11" ht="16.5" customHeight="1">
      <c r="A117" s="39">
        <v>93</v>
      </c>
      <c r="B117" s="48" t="s">
        <v>212</v>
      </c>
      <c r="C117" s="48" t="s">
        <v>213</v>
      </c>
      <c r="D117" s="49">
        <v>33887</v>
      </c>
      <c r="E117" s="45"/>
      <c r="F117" s="34"/>
      <c r="G117" s="34"/>
      <c r="H117" s="34"/>
      <c r="I117" s="34"/>
      <c r="J117" s="46" t="e">
        <f t="shared" si="3"/>
        <v>#DIV/0!</v>
      </c>
      <c r="K117" s="48" t="s">
        <v>246</v>
      </c>
    </row>
    <row r="118" spans="1:11" ht="16.5" customHeight="1">
      <c r="A118" s="39">
        <v>94</v>
      </c>
      <c r="B118" s="48" t="s">
        <v>214</v>
      </c>
      <c r="C118" s="48" t="s">
        <v>215</v>
      </c>
      <c r="D118" s="49">
        <v>33655</v>
      </c>
      <c r="E118" s="45"/>
      <c r="F118" s="34"/>
      <c r="G118" s="34"/>
      <c r="H118" s="34"/>
      <c r="I118" s="34"/>
      <c r="J118" s="46" t="e">
        <f t="shared" si="3"/>
        <v>#DIV/0!</v>
      </c>
      <c r="K118" s="48" t="s">
        <v>247</v>
      </c>
    </row>
    <row r="119" spans="1:11" ht="16.5" customHeight="1">
      <c r="A119" s="39">
        <v>95</v>
      </c>
      <c r="B119" s="48" t="s">
        <v>216</v>
      </c>
      <c r="C119" s="48" t="s">
        <v>217</v>
      </c>
      <c r="D119" s="49">
        <v>33695</v>
      </c>
      <c r="E119" s="45"/>
      <c r="F119" s="34"/>
      <c r="G119" s="34"/>
      <c r="H119" s="34"/>
      <c r="I119" s="34"/>
      <c r="J119" s="46" t="e">
        <f t="shared" si="3"/>
        <v>#DIV/0!</v>
      </c>
      <c r="K119" s="48" t="s">
        <v>244</v>
      </c>
    </row>
    <row r="120" spans="1:11" ht="16.5" customHeight="1">
      <c r="A120" s="39">
        <v>96</v>
      </c>
      <c r="B120" s="48" t="s">
        <v>218</v>
      </c>
      <c r="C120" s="48" t="s">
        <v>219</v>
      </c>
      <c r="D120" s="49">
        <v>33746</v>
      </c>
      <c r="E120" s="45"/>
      <c r="F120" s="34"/>
      <c r="G120" s="34"/>
      <c r="H120" s="34"/>
      <c r="I120" s="34"/>
      <c r="J120" s="46" t="e">
        <f t="shared" si="3"/>
        <v>#DIV/0!</v>
      </c>
      <c r="K120" s="48" t="s">
        <v>244</v>
      </c>
    </row>
    <row r="121" spans="1:11" ht="16.5" customHeight="1">
      <c r="A121" s="39">
        <v>97</v>
      </c>
      <c r="B121" s="48" t="s">
        <v>220</v>
      </c>
      <c r="C121" s="48" t="s">
        <v>221</v>
      </c>
      <c r="D121" s="49">
        <v>34318</v>
      </c>
      <c r="E121" s="45"/>
      <c r="F121" s="34"/>
      <c r="G121" s="34"/>
      <c r="H121" s="34"/>
      <c r="I121" s="34"/>
      <c r="J121" s="46" t="e">
        <f t="shared" si="3"/>
        <v>#DIV/0!</v>
      </c>
      <c r="K121" s="48" t="s">
        <v>249</v>
      </c>
    </row>
    <row r="122" spans="1:11" ht="16.5" customHeight="1">
      <c r="A122" s="39">
        <v>98</v>
      </c>
      <c r="B122" s="48" t="s">
        <v>222</v>
      </c>
      <c r="C122" s="48" t="s">
        <v>223</v>
      </c>
      <c r="D122" s="49">
        <v>33836</v>
      </c>
      <c r="E122" s="45"/>
      <c r="F122" s="34"/>
      <c r="G122" s="34"/>
      <c r="H122" s="34"/>
      <c r="I122" s="34"/>
      <c r="J122" s="46" t="e">
        <f t="shared" si="3"/>
        <v>#DIV/0!</v>
      </c>
      <c r="K122" s="48" t="s">
        <v>249</v>
      </c>
    </row>
    <row r="123" spans="1:11" ht="16.5" customHeight="1">
      <c r="A123" s="39">
        <v>99</v>
      </c>
      <c r="B123" s="48" t="s">
        <v>224</v>
      </c>
      <c r="C123" s="48" t="s">
        <v>225</v>
      </c>
      <c r="D123" s="49">
        <v>33915</v>
      </c>
      <c r="E123" s="45"/>
      <c r="F123" s="34"/>
      <c r="G123" s="34"/>
      <c r="H123" s="34"/>
      <c r="I123" s="34"/>
      <c r="J123" s="46" t="e">
        <f t="shared" si="3"/>
        <v>#DIV/0!</v>
      </c>
      <c r="K123" s="48" t="s">
        <v>247</v>
      </c>
    </row>
    <row r="124" spans="1:11" ht="16.5" customHeight="1">
      <c r="A124" s="39">
        <v>100</v>
      </c>
      <c r="B124" s="48" t="s">
        <v>226</v>
      </c>
      <c r="C124" s="48" t="s">
        <v>227</v>
      </c>
      <c r="D124" s="49">
        <v>34301</v>
      </c>
      <c r="E124" s="45"/>
      <c r="F124" s="34"/>
      <c r="G124" s="34"/>
      <c r="H124" s="34"/>
      <c r="I124" s="34"/>
      <c r="J124" s="46" t="e">
        <f t="shared" si="3"/>
        <v>#DIV/0!</v>
      </c>
      <c r="K124" s="48" t="s">
        <v>246</v>
      </c>
    </row>
    <row r="125" spans="1:11" ht="16.5" customHeight="1">
      <c r="A125" s="39">
        <v>101</v>
      </c>
      <c r="B125" s="48" t="s">
        <v>228</v>
      </c>
      <c r="C125" s="48" t="s">
        <v>229</v>
      </c>
      <c r="D125" s="49">
        <v>33840</v>
      </c>
      <c r="E125" s="45"/>
      <c r="F125" s="34"/>
      <c r="G125" s="34"/>
      <c r="H125" s="34"/>
      <c r="I125" s="34"/>
      <c r="J125" s="46" t="e">
        <f t="shared" si="3"/>
        <v>#DIV/0!</v>
      </c>
      <c r="K125" s="48" t="s">
        <v>246</v>
      </c>
    </row>
    <row r="126" spans="1:11" ht="16.5" customHeight="1">
      <c r="A126" s="39">
        <v>102</v>
      </c>
      <c r="B126" s="48" t="s">
        <v>230</v>
      </c>
      <c r="C126" s="48" t="s">
        <v>231</v>
      </c>
      <c r="D126" s="49">
        <v>34214</v>
      </c>
      <c r="E126" s="45"/>
      <c r="F126" s="34"/>
      <c r="G126" s="34"/>
      <c r="H126" s="34"/>
      <c r="I126" s="34"/>
      <c r="J126" s="46" t="e">
        <f t="shared" si="3"/>
        <v>#DIV/0!</v>
      </c>
      <c r="K126" s="48" t="s">
        <v>249</v>
      </c>
    </row>
    <row r="127" spans="1:11" ht="16.5" customHeight="1">
      <c r="A127" s="39">
        <v>103</v>
      </c>
      <c r="B127" s="48" t="s">
        <v>232</v>
      </c>
      <c r="C127" s="48" t="s">
        <v>233</v>
      </c>
      <c r="D127" s="49">
        <v>33872</v>
      </c>
      <c r="E127" s="45"/>
      <c r="F127" s="34"/>
      <c r="G127" s="34"/>
      <c r="H127" s="34"/>
      <c r="I127" s="34"/>
      <c r="J127" s="46" t="e">
        <f t="shared" si="3"/>
        <v>#DIV/0!</v>
      </c>
      <c r="K127" s="48" t="s">
        <v>247</v>
      </c>
    </row>
    <row r="128" spans="1:11" ht="16.5" customHeight="1">
      <c r="A128" s="39">
        <v>104</v>
      </c>
      <c r="B128" s="48" t="s">
        <v>234</v>
      </c>
      <c r="C128" s="48" t="s">
        <v>235</v>
      </c>
      <c r="D128" s="49">
        <v>33818</v>
      </c>
      <c r="E128" s="45"/>
      <c r="F128" s="34"/>
      <c r="G128" s="34"/>
      <c r="H128" s="34"/>
      <c r="I128" s="34"/>
      <c r="J128" s="46" t="e">
        <f t="shared" si="3"/>
        <v>#DIV/0!</v>
      </c>
      <c r="K128" s="48" t="s">
        <v>244</v>
      </c>
    </row>
    <row r="129" spans="1:11" ht="16.5" customHeight="1">
      <c r="A129" s="39">
        <v>105</v>
      </c>
      <c r="B129" s="48" t="s">
        <v>236</v>
      </c>
      <c r="C129" s="48" t="s">
        <v>237</v>
      </c>
      <c r="D129" s="49">
        <v>34028</v>
      </c>
      <c r="E129" s="45"/>
      <c r="F129" s="34"/>
      <c r="G129" s="34"/>
      <c r="H129" s="34"/>
      <c r="I129" s="34"/>
      <c r="J129" s="46" t="e">
        <f t="shared" si="3"/>
        <v>#DIV/0!</v>
      </c>
      <c r="K129" s="48" t="s">
        <v>249</v>
      </c>
    </row>
    <row r="130" spans="1:11" ht="16.5" customHeight="1">
      <c r="A130" s="39">
        <v>106</v>
      </c>
      <c r="B130" s="48" t="s">
        <v>238</v>
      </c>
      <c r="C130" s="48" t="s">
        <v>239</v>
      </c>
      <c r="D130" s="49">
        <v>33613</v>
      </c>
      <c r="E130" s="45"/>
      <c r="F130" s="34"/>
      <c r="G130" s="34"/>
      <c r="H130" s="34"/>
      <c r="I130" s="34"/>
      <c r="J130" s="46" t="e">
        <f t="shared" si="3"/>
        <v>#DIV/0!</v>
      </c>
      <c r="K130" s="48" t="s">
        <v>249</v>
      </c>
    </row>
    <row r="131" spans="1:11" ht="16.5" customHeight="1">
      <c r="A131" s="39">
        <v>107</v>
      </c>
      <c r="B131" s="48" t="s">
        <v>240</v>
      </c>
      <c r="C131" s="48" t="s">
        <v>241</v>
      </c>
      <c r="D131" s="49">
        <v>33771</v>
      </c>
      <c r="E131" s="45"/>
      <c r="F131" s="34"/>
      <c r="G131" s="34"/>
      <c r="H131" s="34"/>
      <c r="I131" s="34"/>
      <c r="J131" s="46" t="e">
        <f t="shared" si="3"/>
        <v>#DIV/0!</v>
      </c>
      <c r="K131" s="48" t="s">
        <v>248</v>
      </c>
    </row>
    <row r="132" spans="1:11" ht="16.5" customHeight="1">
      <c r="A132" s="39">
        <v>108</v>
      </c>
      <c r="B132" s="48" t="s">
        <v>242</v>
      </c>
      <c r="C132" s="48" t="s">
        <v>243</v>
      </c>
      <c r="D132" s="49">
        <v>33635</v>
      </c>
      <c r="E132" s="45"/>
      <c r="F132" s="34"/>
      <c r="G132" s="34"/>
      <c r="H132" s="34"/>
      <c r="I132" s="34"/>
      <c r="J132" s="46" t="e">
        <f t="shared" si="3"/>
        <v>#DIV/0!</v>
      </c>
      <c r="K132" s="48" t="s">
        <v>244</v>
      </c>
    </row>
    <row r="134" spans="6:10" ht="16.5">
      <c r="F134" s="28"/>
      <c r="G134" s="28"/>
      <c r="H134" s="29" t="s">
        <v>23</v>
      </c>
      <c r="I134" s="29"/>
      <c r="J134" s="29"/>
    </row>
    <row r="135" spans="6:10" ht="16.5">
      <c r="F135" s="30"/>
      <c r="G135" s="30"/>
      <c r="H135" s="30"/>
      <c r="I135" s="31" t="s">
        <v>15</v>
      </c>
      <c r="J13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3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2013-06-03T07:15:43Z</cp:lastPrinted>
  <dcterms:created xsi:type="dcterms:W3CDTF">2010-10-04T07:20:01Z</dcterms:created>
  <dcterms:modified xsi:type="dcterms:W3CDTF">2013-07-08T06:44:32Z</dcterms:modified>
  <cp:category/>
  <cp:version/>
  <cp:contentType/>
  <cp:contentStatus/>
</cp:coreProperties>
</file>