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<sst xmlns="http://schemas.openxmlformats.org/spreadsheetml/2006/main" count="445" uniqueCount="347">
  <si>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</si>
  <si>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</si>
  <si>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</si>
  <si>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</si>
  <si>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</si>
  <si>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</si>
  <si>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</si>
  <si>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</si>
  <si>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</si>
  <si>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</si>
  <si>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</si>
  <si>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</si>
  <si>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</si>
  <si>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</si>
  <si>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</si>
  <si>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</si>
  <si>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</si>
  <si>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</si>
  <si>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</si>
  <si>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</si>
  <si>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</si>
  <si>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</si>
  <si>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</si>
  <si>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</si>
  <si>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</si>
  <si>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</si>
  <si>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</si>
  <si>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</si>
  <si>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Kin</t>
  </si>
  <si>
    <t>Môn học:  Kinh tế vi mô 2</t>
  </si>
  <si>
    <t>Số tín chỉ: 3</t>
  </si>
  <si>
    <t>Mã lớp: INE2001-2</t>
  </si>
  <si>
    <t> 1 </t>
  </si>
  <si>
    <t> 12050554</t>
  </si>
  <si>
    <t> Đỗ Tuấn Anh</t>
  </si>
  <si>
    <t> 2 </t>
  </si>
  <si>
    <t> 12050482</t>
  </si>
  <si>
    <t> Hoàng Thế Anh</t>
  </si>
  <si>
    <t> 3 </t>
  </si>
  <si>
    <t> 12050551</t>
  </si>
  <si>
    <t> Hoàng Thúy Anh</t>
  </si>
  <si>
    <t> 4 </t>
  </si>
  <si>
    <t> 11050238</t>
  </si>
  <si>
    <t> Lê Ngọc Anh</t>
  </si>
  <si>
    <t> 5 </t>
  </si>
  <si>
    <t> 12050003</t>
  </si>
  <si>
    <t> Lê Thị Hải Anh</t>
  </si>
  <si>
    <t> 6 </t>
  </si>
  <si>
    <t> 12050656</t>
  </si>
  <si>
    <t> Nguyễn Thị Phương Anh</t>
  </si>
  <si>
    <t> 7 </t>
  </si>
  <si>
    <t> 09001263</t>
  </si>
  <si>
    <t> Phạm Mai Anh</t>
  </si>
  <si>
    <t> 8 </t>
  </si>
  <si>
    <t> 12050534</t>
  </si>
  <si>
    <t> Quách Thị Quỳnh Anh</t>
  </si>
  <si>
    <t> 9 </t>
  </si>
  <si>
    <t> 11050239</t>
  </si>
  <si>
    <t> Trần Thị Lan Anh</t>
  </si>
  <si>
    <t> 10 </t>
  </si>
  <si>
    <t> 12050546</t>
  </si>
  <si>
    <t> Trịnh Mai Anh</t>
  </si>
  <si>
    <t> 11 </t>
  </si>
  <si>
    <t> 11053355</t>
  </si>
  <si>
    <t> Nguyễn Thị Ngọc Bích</t>
  </si>
  <si>
    <t> 12 </t>
  </si>
  <si>
    <t> 12050349</t>
  </si>
  <si>
    <t> Đỗ Thị Thanh Bình</t>
  </si>
  <si>
    <t> 13 </t>
  </si>
  <si>
    <t> 09050015</t>
  </si>
  <si>
    <t> Nguyễn Văn Công</t>
  </si>
  <si>
    <t> 14 </t>
  </si>
  <si>
    <t> 11050016</t>
  </si>
  <si>
    <t> 15 </t>
  </si>
  <si>
    <t> 11050242</t>
  </si>
  <si>
    <t> Bùi Thị Diễm</t>
  </si>
  <si>
    <t> 16 </t>
  </si>
  <si>
    <t> 11050020</t>
  </si>
  <si>
    <t> Bùi Thị Dịu</t>
  </si>
  <si>
    <t> 17 </t>
  </si>
  <si>
    <t> 12050019</t>
  </si>
  <si>
    <t> Lê Thị Dung</t>
  </si>
  <si>
    <t> 18 </t>
  </si>
  <si>
    <t> 12050022</t>
  </si>
  <si>
    <t> Phạm Thị Dung</t>
  </si>
  <si>
    <t> 19 </t>
  </si>
  <si>
    <t> 12050528</t>
  </si>
  <si>
    <t> Nguyễn Hữu Đạt</t>
  </si>
  <si>
    <t> 20 </t>
  </si>
  <si>
    <t> 11053389</t>
  </si>
  <si>
    <t> Ngô Hải Đăng</t>
  </si>
  <si>
    <t> 21 </t>
  </si>
  <si>
    <t> 11050282</t>
  </si>
  <si>
    <t> Bùi Văn Đức</t>
  </si>
  <si>
    <t> 22 </t>
  </si>
  <si>
    <t> 12050539</t>
  </si>
  <si>
    <t> Đào Công Đức</t>
  </si>
  <si>
    <t> 23 </t>
  </si>
  <si>
    <t> 11001046</t>
  </si>
  <si>
    <t> Mai Chí Đức</t>
  </si>
  <si>
    <t> 24 </t>
  </si>
  <si>
    <t> 11050311</t>
  </si>
  <si>
    <t> Phạm Thị Kiều Giang</t>
  </si>
  <si>
    <t> 25 </t>
  </si>
  <si>
    <t> 12050537</t>
  </si>
  <si>
    <t> Lưu Thị Thu Hà</t>
  </si>
  <si>
    <t> 26 </t>
  </si>
  <si>
    <t> 11050043</t>
  </si>
  <si>
    <t> Nguyễn Thanh Hà</t>
  </si>
  <si>
    <t> 27 </t>
  </si>
  <si>
    <t> 09000815</t>
  </si>
  <si>
    <t> Trần Thị Việt Hà</t>
  </si>
  <si>
    <t> 28 </t>
  </si>
  <si>
    <t> 11053360</t>
  </si>
  <si>
    <t> Nguyễn Thị Hảo</t>
  </si>
  <si>
    <t> 29 </t>
  </si>
  <si>
    <t> 11050647</t>
  </si>
  <si>
    <t> Trịnh Thị Hằng</t>
  </si>
  <si>
    <t> 30 </t>
  </si>
  <si>
    <t> 12050520</t>
  </si>
  <si>
    <t> Võ Thị Hằng</t>
  </si>
  <si>
    <t> 11050288</t>
  </si>
  <si>
    <t> Ngô Thị Hiền</t>
  </si>
  <si>
    <t> 32 </t>
  </si>
  <si>
    <t> 12050044</t>
  </si>
  <si>
    <t> Phạm Thị Thu Hiền</t>
  </si>
  <si>
    <t> 33 </t>
  </si>
  <si>
    <t> 11050287</t>
  </si>
  <si>
    <t> Trịnh Thị Hiền</t>
  </si>
  <si>
    <t> 34 </t>
  </si>
  <si>
    <t> 12050045</t>
  </si>
  <si>
    <t> Nguyễn Thị Hiếu</t>
  </si>
  <si>
    <t> 35 </t>
  </si>
  <si>
    <t> 11050060</t>
  </si>
  <si>
    <t> Ngô Thị Hoà</t>
  </si>
  <si>
    <t> 36 </t>
  </si>
  <si>
    <t> 11053363</t>
  </si>
  <si>
    <t> Nguyễn Thị Hoà</t>
  </si>
  <si>
    <t> 37 </t>
  </si>
  <si>
    <t> 12050535</t>
  </si>
  <si>
    <t> Dương Đức Hoàn</t>
  </si>
  <si>
    <t> 38 </t>
  </si>
  <si>
    <t> 12050527</t>
  </si>
  <si>
    <t> Nguyễn Hồng Hoàn</t>
  </si>
  <si>
    <t> 39 </t>
  </si>
  <si>
    <t> 12050512</t>
  </si>
  <si>
    <t> Nguyễn Thị Huệ</t>
  </si>
  <si>
    <t> 40 </t>
  </si>
  <si>
    <t> 11053366</t>
  </si>
  <si>
    <t> Nguyễn Công Huy</t>
  </si>
  <si>
    <t> 41 </t>
  </si>
  <si>
    <t> 10050501</t>
  </si>
  <si>
    <t> Trần Ngọc Huy</t>
  </si>
  <si>
    <t> 42 </t>
  </si>
  <si>
    <t> 11053368</t>
  </si>
  <si>
    <t> Đinh Thị Huyền</t>
  </si>
  <si>
    <t> 43 </t>
  </si>
  <si>
    <t> 11050293</t>
  </si>
  <si>
    <t> Đỗ Thị Thanh Huyền</t>
  </si>
  <si>
    <t> 44 </t>
  </si>
  <si>
    <t> 12050052</t>
  </si>
  <si>
    <t> Nguyễn Thị Huyền</t>
  </si>
  <si>
    <t> 45 </t>
  </si>
  <si>
    <t> 12050631</t>
  </si>
  <si>
    <t> 46 </t>
  </si>
  <si>
    <t> 10001193</t>
  </si>
  <si>
    <t> Nguyễn Văn Hùng</t>
  </si>
  <si>
    <t> 47 </t>
  </si>
  <si>
    <t> 11050291</t>
  </si>
  <si>
    <t> Nguyễn Thị Hưng</t>
  </si>
  <si>
    <t> 48 </t>
  </si>
  <si>
    <t> 11050068</t>
  </si>
  <si>
    <t> Lăng Thị Hương</t>
  </si>
  <si>
    <t> 49 </t>
  </si>
  <si>
    <t> 12050279</t>
  </si>
  <si>
    <t> Nguyễn Thị Thanh Hương</t>
  </si>
  <si>
    <t> 50 </t>
  </si>
  <si>
    <t> 11050251</t>
  </si>
  <si>
    <t> Nguyễn Thị Thuỳ Hương</t>
  </si>
  <si>
    <t> 51 </t>
  </si>
  <si>
    <t> 12050058</t>
  </si>
  <si>
    <t> Nguyễn Thành Khôi</t>
  </si>
  <si>
    <t> 52 </t>
  </si>
  <si>
    <t> 11050253</t>
  </si>
  <si>
    <t> Dương Thị Khuyên</t>
  </si>
  <si>
    <t> 53 </t>
  </si>
  <si>
    <t> 11050254</t>
  </si>
  <si>
    <t> Nguyễn Thị Hương Lan</t>
  </si>
  <si>
    <t> 54 </t>
  </si>
  <si>
    <t> 11050079</t>
  </si>
  <si>
    <t> Đoàn Thị Lành</t>
  </si>
  <si>
    <t> 55 </t>
  </si>
  <si>
    <t> 12050663</t>
  </si>
  <si>
    <t> Nguyễn Thảo Lê</t>
  </si>
  <si>
    <t> 56 </t>
  </si>
  <si>
    <t> 11050084</t>
  </si>
  <si>
    <t> Vũ Thị Nhật Lệ</t>
  </si>
  <si>
    <t> 57 </t>
  </si>
  <si>
    <t> 12050477</t>
  </si>
  <si>
    <t> Đào Ngọc Linh</t>
  </si>
  <si>
    <t> 58 </t>
  </si>
  <si>
    <t> 11050217</t>
  </si>
  <si>
    <t> Đinh Nhật Linh</t>
  </si>
  <si>
    <t> 59 </t>
  </si>
  <si>
    <t> 12050645</t>
  </si>
  <si>
    <t> Lê Thị Thuỳ Linh</t>
  </si>
  <si>
    <t> 60 </t>
  </si>
  <si>
    <t> 12050531</t>
  </si>
  <si>
    <t> Nguyễn Thị Thùy Linh</t>
  </si>
  <si>
    <t> 61 </t>
  </si>
  <si>
    <t> 12050655</t>
  </si>
  <si>
    <t> Dương Hà Ly</t>
  </si>
  <si>
    <t> 11050103</t>
  </si>
  <si>
    <t> Nguyễn Thị Mai</t>
  </si>
  <si>
    <t> 63 </t>
  </si>
  <si>
    <t> 10053108</t>
  </si>
  <si>
    <t> Vũ Thị Quỳnh Mơ</t>
  </si>
  <si>
    <t> 64 </t>
  </si>
  <si>
    <t> 10050076</t>
  </si>
  <si>
    <t> Nguyễn Thị Nga</t>
  </si>
  <si>
    <t> 65 </t>
  </si>
  <si>
    <t> 11050298</t>
  </si>
  <si>
    <t> Bùi Thị Ngọc</t>
  </si>
  <si>
    <t> 66 </t>
  </si>
  <si>
    <t> 11053373</t>
  </si>
  <si>
    <t> Trần Thị Minh Nguyệt</t>
  </si>
  <si>
    <t> 67 </t>
  </si>
  <si>
    <t> 11053374</t>
  </si>
  <si>
    <t> Hoàng Thị Nhung</t>
  </si>
  <si>
    <t> 68 </t>
  </si>
  <si>
    <t> 11001530</t>
  </si>
  <si>
    <t> Lê Phương Nhung</t>
  </si>
  <si>
    <t> 69 </t>
  </si>
  <si>
    <t> 09050307</t>
  </si>
  <si>
    <t> Lê Hữu Phước</t>
  </si>
  <si>
    <t> 70 </t>
  </si>
  <si>
    <t> 12050547</t>
  </si>
  <si>
    <t> Nguyễn Đỗ Nam Phương</t>
  </si>
  <si>
    <t> 71 </t>
  </si>
  <si>
    <t> 12050089</t>
  </si>
  <si>
    <t> Nguyễn Văn Quốc</t>
  </si>
  <si>
    <t> 72 </t>
  </si>
  <si>
    <t> 11050144</t>
  </si>
  <si>
    <t> Vũ Thị Quy</t>
  </si>
  <si>
    <t> 73 </t>
  </si>
  <si>
    <t> 12050660</t>
  </si>
  <si>
    <t> Ngô Thị Bích Quyên</t>
  </si>
  <si>
    <t> 74 </t>
  </si>
  <si>
    <t> 09001259</t>
  </si>
  <si>
    <t> Vũ Thanh Sơn</t>
  </si>
  <si>
    <t> 75 </t>
  </si>
  <si>
    <t> 11053376</t>
  </si>
  <si>
    <t> Ngô Thị Tâm</t>
  </si>
  <si>
    <t> 76 </t>
  </si>
  <si>
    <t> 10050539</t>
  </si>
  <si>
    <t> Phạm Văn Tâm</t>
  </si>
  <si>
    <t> 77 </t>
  </si>
  <si>
    <t> 11050161</t>
  </si>
  <si>
    <t> Hoàng Văn Thái</t>
  </si>
  <si>
    <t> 78 </t>
  </si>
  <si>
    <t> 09001276</t>
  </si>
  <si>
    <t> Đậu Minh Thành</t>
  </si>
  <si>
    <t> 79 </t>
  </si>
  <si>
    <t> 12050314</t>
  </si>
  <si>
    <t> Nguyễn Thị Thanh Thảo</t>
  </si>
  <si>
    <t> 80 </t>
  </si>
  <si>
    <t> 11050270</t>
  </si>
  <si>
    <t> Phạm Thạch Thảo</t>
  </si>
  <si>
    <t> 81 </t>
  </si>
  <si>
    <t> 12050097</t>
  </si>
  <si>
    <t> Lê Trung Thắng</t>
  </si>
  <si>
    <t> 82 </t>
  </si>
  <si>
    <t> 12050517</t>
  </si>
  <si>
    <t> Đinh Hồ Nho Thông</t>
  </si>
  <si>
    <t> 83 </t>
  </si>
  <si>
    <t> 11050166</t>
  </si>
  <si>
    <t> Trần Thị Hà Thu</t>
  </si>
  <si>
    <t> 84 </t>
  </si>
  <si>
    <t> 12050552</t>
  </si>
  <si>
    <t> Dương Minh Thuận</t>
  </si>
  <si>
    <t> 85 </t>
  </si>
  <si>
    <t> 11050168</t>
  </si>
  <si>
    <t> Trịnh Thị Thuyên</t>
  </si>
  <si>
    <t> 86 </t>
  </si>
  <si>
    <t> 11050173</t>
  </si>
  <si>
    <t> Phạm Thị Thuỷ</t>
  </si>
  <si>
    <t> 87 </t>
  </si>
  <si>
    <t> 11050174</t>
  </si>
  <si>
    <t> Trịnh Thị Thuỷ</t>
  </si>
  <si>
    <t> 88 </t>
  </si>
  <si>
    <t> 12050321</t>
  </si>
  <si>
    <t> Vũ Thị Thuỷ</t>
  </si>
  <si>
    <t> 89 </t>
  </si>
  <si>
    <t> 12050208</t>
  </si>
  <si>
    <t> Nguyễn Thị Thanh Thư</t>
  </si>
  <si>
    <t> 90 </t>
  </si>
  <si>
    <t> 11053381</t>
  </si>
  <si>
    <t> Dương Phúc Thưởng</t>
  </si>
  <si>
    <t> 91 </t>
  </si>
  <si>
    <t> 11050361</t>
  </si>
  <si>
    <t> Nguyễn Thị Thu Trang</t>
  </si>
  <si>
    <t> 92 </t>
  </si>
  <si>
    <t> 11050194</t>
  </si>
  <si>
    <t> Lại Đức Tuấn</t>
  </si>
  <si>
    <t> 12050120</t>
  </si>
  <si>
    <t> Lương Đức Tuấn</t>
  </si>
  <si>
    <t> 94 </t>
  </si>
  <si>
    <t> 12050533</t>
  </si>
  <si>
    <t> Phạm Thanh Tuấn</t>
  </si>
  <si>
    <t> 95 </t>
  </si>
  <si>
    <t> 12050209</t>
  </si>
  <si>
    <t> Trần Thị Ngọc Tuyên</t>
  </si>
  <si>
    <t> 96 </t>
  </si>
  <si>
    <t> 09001278</t>
  </si>
  <si>
    <t> Nguyễn Xuân Tú</t>
  </si>
  <si>
    <t> 97 </t>
  </si>
  <si>
    <t> 11050197</t>
  </si>
  <si>
    <t> Cao Văn Tùng</t>
  </si>
  <si>
    <t> 98 </t>
  </si>
  <si>
    <t> 12050124</t>
  </si>
  <si>
    <t> Đào Duy Tùng</t>
  </si>
  <si>
    <t> 99 </t>
  </si>
  <si>
    <t> 10050526</t>
  </si>
  <si>
    <t> Liêu Hải Vân</t>
  </si>
  <si>
    <t> 100 </t>
  </si>
  <si>
    <t> 11050204</t>
  </si>
  <si>
    <t> Nguyễn Trọng Vinh</t>
  </si>
  <si>
    <t> 101 </t>
  </si>
  <si>
    <t> 12050550</t>
  </si>
  <si>
    <t> Hoàng Minh Vũ</t>
  </si>
  <si>
    <t> 102 </t>
  </si>
  <si>
    <t> 12050133</t>
  </si>
  <si>
    <t> Ngô Hoàng Yến</t>
  </si>
  <si>
    <t> 12050553</t>
  </si>
  <si>
    <t> Tạ Thị Hải Yến</t>
  </si>
  <si>
    <t> QH-2012-E KTPT</t>
  </si>
  <si>
    <t> QH-2011-E KINHTE</t>
  </si>
  <si>
    <t> QH-2012-E KTQT</t>
  </si>
  <si>
    <t> QH-2012-E KTPT-LK</t>
  </si>
  <si>
    <t> QH-2011-E KTPT-LK</t>
  </si>
  <si>
    <t> QH-2009-E KTĐN</t>
  </si>
  <si>
    <t> QH-2011-E KTPT</t>
  </si>
  <si>
    <t> QH-2011-E KTQT</t>
  </si>
  <si>
    <t> QH-2012-E KINHTE</t>
  </si>
  <si>
    <t> QH-2010-E KTĐN</t>
  </si>
  <si>
    <t> QH-2010-E KTĐN-LK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</si>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</sst>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03">
      <selection activeCell="A128" sqref="A128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31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 t="s">
        <v>28</v>
      </c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32</v>
      </c>
      <c r="B25" s="51" t="s">
        <v>33</v>
      </c>
      <c r="C25" s="51" t="s">
        <v>34</v>
      </c>
      <c r="D25" s="52">
        <v>34459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335</v>
      </c>
    </row>
    <row r="26" spans="1:11" s="11" customFormat="1" ht="17.25" customHeight="1">
      <c r="A26" s="50" t="s">
        <v>35</v>
      </c>
      <c r="B26" s="51" t="s">
        <v>36</v>
      </c>
      <c r="C26" s="51" t="s">
        <v>37</v>
      </c>
      <c r="D26" s="52">
        <v>34304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335</v>
      </c>
    </row>
    <row r="27" spans="1:11" s="11" customFormat="1" ht="17.25" customHeight="1">
      <c r="A27" s="50" t="s">
        <v>38</v>
      </c>
      <c r="B27" s="51" t="s">
        <v>39</v>
      </c>
      <c r="C27" s="51" t="s">
        <v>40</v>
      </c>
      <c r="D27" s="52">
        <v>34557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335</v>
      </c>
    </row>
    <row r="28" spans="1:11" s="11" customFormat="1" ht="17.25" customHeight="1">
      <c r="A28" s="50" t="s">
        <v>41</v>
      </c>
      <c r="B28" s="51" t="s">
        <v>42</v>
      </c>
      <c r="C28" s="51" t="s">
        <v>43</v>
      </c>
      <c r="D28" s="52">
        <v>34207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336</v>
      </c>
    </row>
    <row r="29" spans="1:11" s="11" customFormat="1" ht="17.25" customHeight="1">
      <c r="A29" s="50" t="s">
        <v>44</v>
      </c>
      <c r="B29" s="51" t="s">
        <v>45</v>
      </c>
      <c r="C29" s="51" t="s">
        <v>46</v>
      </c>
      <c r="D29" s="52">
        <v>34635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337</v>
      </c>
    </row>
    <row r="30" spans="1:11" s="11" customFormat="1" ht="17.25" customHeight="1">
      <c r="A30" s="50" t="s">
        <v>47</v>
      </c>
      <c r="B30" s="51" t="s">
        <v>48</v>
      </c>
      <c r="C30" s="51" t="s">
        <v>49</v>
      </c>
      <c r="D30" s="52">
        <v>34146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335</v>
      </c>
    </row>
    <row r="31" spans="1:11" s="11" customFormat="1" ht="17.25" customHeight="1">
      <c r="A31" s="50" t="s">
        <v>50</v>
      </c>
      <c r="B31" s="51" t="s">
        <v>51</v>
      </c>
      <c r="C31" s="51" t="s">
        <v>52</v>
      </c>
      <c r="D31" s="52">
        <v>33561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338</v>
      </c>
    </row>
    <row r="32" spans="1:11" s="11" customFormat="1" ht="17.25" customHeight="1">
      <c r="A32" s="50" t="s">
        <v>53</v>
      </c>
      <c r="B32" s="51" t="s">
        <v>54</v>
      </c>
      <c r="C32" s="51" t="s">
        <v>55</v>
      </c>
      <c r="D32" s="52">
        <v>34544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335</v>
      </c>
    </row>
    <row r="33" spans="1:11" s="11" customFormat="1" ht="17.25" customHeight="1">
      <c r="A33" s="50" t="s">
        <v>56</v>
      </c>
      <c r="B33" s="51" t="s">
        <v>57</v>
      </c>
      <c r="C33" s="51" t="s">
        <v>58</v>
      </c>
      <c r="D33" s="52">
        <v>34047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336</v>
      </c>
    </row>
    <row r="34" spans="1:11" s="11" customFormat="1" ht="17.25" customHeight="1">
      <c r="A34" s="50" t="s">
        <v>59</v>
      </c>
      <c r="B34" s="51" t="s">
        <v>60</v>
      </c>
      <c r="C34" s="51" t="s">
        <v>61</v>
      </c>
      <c r="D34" s="52">
        <v>34580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335</v>
      </c>
    </row>
    <row r="35" spans="1:11" s="11" customFormat="1" ht="17.25" customHeight="1">
      <c r="A35" s="50" t="s">
        <v>62</v>
      </c>
      <c r="B35" s="51" t="s">
        <v>63</v>
      </c>
      <c r="C35" s="51" t="s">
        <v>64</v>
      </c>
      <c r="D35" s="52">
        <v>33531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339</v>
      </c>
    </row>
    <row r="36" spans="1:11" s="11" customFormat="1" ht="17.25" customHeight="1">
      <c r="A36" s="50" t="s">
        <v>65</v>
      </c>
      <c r="B36" s="51" t="s">
        <v>66</v>
      </c>
      <c r="C36" s="51" t="s">
        <v>67</v>
      </c>
      <c r="D36" s="52">
        <v>34481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335</v>
      </c>
    </row>
    <row r="37" spans="1:11" s="11" customFormat="1" ht="17.25" customHeight="1">
      <c r="A37" s="50" t="s">
        <v>68</v>
      </c>
      <c r="B37" s="51" t="s">
        <v>69</v>
      </c>
      <c r="C37" s="51" t="s">
        <v>70</v>
      </c>
      <c r="D37" s="52">
        <v>33541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340</v>
      </c>
    </row>
    <row r="38" spans="1:11" s="11" customFormat="1" ht="17.25" customHeight="1">
      <c r="A38" s="50" t="s">
        <v>71</v>
      </c>
      <c r="B38" s="51" t="s">
        <v>72</v>
      </c>
      <c r="C38" s="51" t="s">
        <v>70</v>
      </c>
      <c r="D38" s="52">
        <v>34226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341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34115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336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34328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342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34478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335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34606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335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34632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335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33495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339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33605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341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34522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335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34168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338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34321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341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34486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335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34317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342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33467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338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33516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339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34297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336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34690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343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34281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341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34533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335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34137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341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34354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337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33979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336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33590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339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34540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335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34155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335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34489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343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33490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339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32895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344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33123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339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34161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341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34655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335</v>
      </c>
    </row>
    <row r="69" spans="1:11" s="11" customFormat="1" ht="17.25" customHeight="1">
      <c r="A69" s="50" t="s">
        <v>162</v>
      </c>
      <c r="B69" s="51" t="s">
        <v>163</v>
      </c>
      <c r="C69" s="51" t="s">
        <v>161</v>
      </c>
      <c r="D69" s="52">
        <v>34353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335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33968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338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34183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341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34249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341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34695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335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34221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336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34466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337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34071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336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33636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336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34048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336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34659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335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34114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342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34160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337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34096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341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34504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335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34548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335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34389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335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34322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342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33195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345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33746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344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34224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341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33295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339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33450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339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34245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338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33572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346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34521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335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34483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337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34128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336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34046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335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33409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338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33483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339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33076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346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33878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341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33492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338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34692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337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34196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336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34397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337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34384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343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34094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341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34659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335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34136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341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34293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341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34140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342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34533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335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34359</v>
      </c>
      <c r="E113" s="44"/>
      <c r="F113" s="34"/>
      <c r="G113" s="34"/>
      <c r="H113" s="34"/>
      <c r="I113" s="34"/>
      <c r="J113" s="45" t="e">
        <f aca="true" t="shared" si="3" ref="J113:J122">ROUND(($D$17*E113+$D$18*F113+$D$19*G113+$D$20*H113+$D$21*I113)/$D$22,1)</f>
        <v>#DIV/0!</v>
      </c>
      <c r="K113" s="51" t="s">
        <v>335</v>
      </c>
    </row>
    <row r="114" spans="1:11" ht="17.25" customHeight="1">
      <c r="A114" s="50" t="s">
        <v>295</v>
      </c>
      <c r="B114" s="51" t="s">
        <v>296</v>
      </c>
      <c r="C114" s="51" t="s">
        <v>297</v>
      </c>
      <c r="D114" s="52">
        <v>33440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339</v>
      </c>
    </row>
    <row r="115" spans="1:11" ht="17.25" customHeight="1">
      <c r="A115" s="50" t="s">
        <v>298</v>
      </c>
      <c r="B115" s="51" t="s">
        <v>299</v>
      </c>
      <c r="C115" s="51" t="s">
        <v>300</v>
      </c>
      <c r="D115" s="52">
        <v>33898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342</v>
      </c>
    </row>
    <row r="116" spans="1:11" ht="17.25" customHeight="1">
      <c r="A116" s="50" t="s">
        <v>301</v>
      </c>
      <c r="B116" s="51" t="s">
        <v>302</v>
      </c>
      <c r="C116" s="51" t="s">
        <v>303</v>
      </c>
      <c r="D116" s="52">
        <v>34150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342</v>
      </c>
    </row>
    <row r="117" spans="1:11" ht="17.25" customHeight="1">
      <c r="A117" s="50">
        <v>93</v>
      </c>
      <c r="B117" s="51" t="s">
        <v>304</v>
      </c>
      <c r="C117" s="51" t="s">
        <v>305</v>
      </c>
      <c r="D117" s="52">
        <v>34636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337</v>
      </c>
    </row>
    <row r="118" spans="1:11" ht="17.25" customHeight="1">
      <c r="A118" s="50" t="s">
        <v>306</v>
      </c>
      <c r="B118" s="51" t="s">
        <v>307</v>
      </c>
      <c r="C118" s="51" t="s">
        <v>308</v>
      </c>
      <c r="D118" s="52">
        <v>32779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335</v>
      </c>
    </row>
    <row r="119" spans="1:11" ht="17.25" customHeight="1">
      <c r="A119" s="50" t="s">
        <v>309</v>
      </c>
      <c r="B119" s="51" t="s">
        <v>310</v>
      </c>
      <c r="C119" s="51" t="s">
        <v>311</v>
      </c>
      <c r="D119" s="52">
        <v>34596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335</v>
      </c>
    </row>
    <row r="120" spans="1:11" ht="17.25" customHeight="1">
      <c r="A120" s="50" t="s">
        <v>312</v>
      </c>
      <c r="B120" s="51" t="s">
        <v>313</v>
      </c>
      <c r="C120" s="51" t="s">
        <v>314</v>
      </c>
      <c r="D120" s="52">
        <v>33476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338</v>
      </c>
    </row>
    <row r="121" spans="1:11" ht="17.25" customHeight="1">
      <c r="A121" s="50" t="s">
        <v>315</v>
      </c>
      <c r="B121" s="51" t="s">
        <v>316</v>
      </c>
      <c r="C121" s="51" t="s">
        <v>317</v>
      </c>
      <c r="D121" s="52">
        <v>34034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336</v>
      </c>
    </row>
    <row r="122" spans="1:11" ht="17.25" customHeight="1">
      <c r="A122" s="50" t="s">
        <v>318</v>
      </c>
      <c r="B122" s="51" t="s">
        <v>319</v>
      </c>
      <c r="C122" s="51" t="s">
        <v>320</v>
      </c>
      <c r="D122" s="52">
        <v>34579</v>
      </c>
      <c r="E122" s="44"/>
      <c r="F122" s="34"/>
      <c r="G122" s="34"/>
      <c r="H122" s="34"/>
      <c r="I122" s="34"/>
      <c r="J122" s="45" t="e">
        <f t="shared" si="3"/>
        <v>#DIV/0!</v>
      </c>
      <c r="K122" s="51" t="s">
        <v>337</v>
      </c>
    </row>
    <row r="123" spans="1:11" ht="17.25" customHeight="1">
      <c r="A123" s="50" t="s">
        <v>321</v>
      </c>
      <c r="B123" s="51" t="s">
        <v>322</v>
      </c>
      <c r="C123" s="51" t="s">
        <v>323</v>
      </c>
      <c r="D123" s="52">
        <v>33405</v>
      </c>
      <c r="E123" s="44"/>
      <c r="F123" s="34"/>
      <c r="G123" s="34"/>
      <c r="H123" s="34"/>
      <c r="I123" s="34"/>
      <c r="J123" s="45" t="e">
        <f>ROUND(($D$17*E123+$D$18*F123+$D$19*G123+$D$20*H123+$D$21*I123)/$D$22,1)</f>
        <v>#DIV/0!</v>
      </c>
      <c r="K123" s="51" t="s">
        <v>344</v>
      </c>
    </row>
    <row r="124" spans="1:11" ht="17.25" customHeight="1">
      <c r="A124" s="50" t="s">
        <v>324</v>
      </c>
      <c r="B124" s="51" t="s">
        <v>325</v>
      </c>
      <c r="C124" s="51" t="s">
        <v>326</v>
      </c>
      <c r="D124" s="52">
        <v>33909</v>
      </c>
      <c r="E124" s="44"/>
      <c r="F124" s="34"/>
      <c r="G124" s="34"/>
      <c r="H124" s="34"/>
      <c r="I124" s="34"/>
      <c r="J124" s="45" t="e">
        <f>ROUND(($D$17*E124+$D$18*F124+$D$19*G124+$D$20*H124+$D$21*I124)/$D$22,1)</f>
        <v>#DIV/0!</v>
      </c>
      <c r="K124" s="51" t="s">
        <v>342</v>
      </c>
    </row>
    <row r="125" spans="1:11" ht="17.25" customHeight="1">
      <c r="A125" s="50" t="s">
        <v>327</v>
      </c>
      <c r="B125" s="51" t="s">
        <v>328</v>
      </c>
      <c r="C125" s="51" t="s">
        <v>329</v>
      </c>
      <c r="D125" s="52">
        <v>34536</v>
      </c>
      <c r="E125" s="44"/>
      <c r="F125" s="34"/>
      <c r="G125" s="34"/>
      <c r="H125" s="34"/>
      <c r="I125" s="34"/>
      <c r="J125" s="45" t="e">
        <f>ROUND(($D$17*E125+$D$18*F125+$D$19*G125+$D$20*H125+$D$21*I125)/$D$22,1)</f>
        <v>#DIV/0!</v>
      </c>
      <c r="K125" s="51" t="s">
        <v>335</v>
      </c>
    </row>
    <row r="126" spans="1:11" ht="17.25" customHeight="1">
      <c r="A126" s="50" t="s">
        <v>330</v>
      </c>
      <c r="B126" s="51" t="s">
        <v>331</v>
      </c>
      <c r="C126" s="51" t="s">
        <v>332</v>
      </c>
      <c r="D126" s="52">
        <v>34648</v>
      </c>
      <c r="E126" s="44"/>
      <c r="F126" s="34"/>
      <c r="G126" s="34"/>
      <c r="H126" s="34"/>
      <c r="I126" s="34"/>
      <c r="J126" s="45" t="e">
        <f>ROUND(($D$17*E126+$D$18*F126+$D$19*G126+$D$20*H126+$D$21*I126)/$D$22,1)</f>
        <v>#DIV/0!</v>
      </c>
      <c r="K126" s="51" t="s">
        <v>337</v>
      </c>
    </row>
    <row r="127" spans="1:11" ht="17.25" customHeight="1">
      <c r="A127" s="50">
        <v>103</v>
      </c>
      <c r="B127" s="51" t="s">
        <v>333</v>
      </c>
      <c r="C127" s="51" t="s">
        <v>334</v>
      </c>
      <c r="D127" s="52">
        <v>34623</v>
      </c>
      <c r="E127" s="44"/>
      <c r="F127" s="34"/>
      <c r="G127" s="34"/>
      <c r="H127" s="34"/>
      <c r="I127" s="34"/>
      <c r="J127" s="45" t="e">
        <f>ROUND(($D$17*E127+$D$18*F127+$D$19*G127+$D$20*H127+$D$21*I127)/$D$22,1)</f>
        <v>#DIV/0!</v>
      </c>
      <c r="K127" s="51" t="s">
        <v>335</v>
      </c>
    </row>
    <row r="129" spans="6:10" ht="16.5">
      <c r="F129" s="28"/>
      <c r="G129" s="28"/>
      <c r="H129" s="29" t="s">
        <v>23</v>
      </c>
      <c r="I129" s="29"/>
      <c r="J129" s="29"/>
    </row>
    <row r="130" spans="6:10" ht="16.5">
      <c r="F130" s="30"/>
      <c r="G130" s="30"/>
      <c r="H130" s="30"/>
      <c r="I130" s="31" t="s">
        <v>15</v>
      </c>
      <c r="J130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2013-03-06T01:56:14Z</dcterms:modified>
  <cp:category/>
  <cp:version/>
  <cp:contentType/>
  <cp:contentStatus/>
</cp:coreProperties>
</file>