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<sst xmlns="http://schemas.openxmlformats.org/spreadsheetml/2006/main" count="168" uniqueCount="129">
  <si>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</si>
  <si>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</si>
  <si>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</si>
  <si>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</si>
  <si>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</si>
  <si>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</si>
  <si>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</si>
  <si>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</si>
  <si>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</si>
  <si>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</si>
  <si>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</si>
  <si>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</si>
  <si>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</si>
  <si>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</si>
  <si>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</si>
  <si>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</si>
  <si>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</si>
  <si>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</si>
  <si>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</si>
  <si>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</si>
  <si>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</si>
  <si>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</si>
  <si>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</si>
  <si>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</si>
  <si>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</si>
  <si>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</si>
  <si>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</si>
  <si>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</si>
  <si>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Tài chính doanh nghiệp 2</t>
  </si>
  <si>
    <t>Số tín chỉ: 3</t>
  </si>
  <si>
    <t>Mã lớp: BSA3030-2</t>
  </si>
  <si>
    <t> 09050135</t>
  </si>
  <si>
    <t> Vi Thị Ngọc Ánh</t>
  </si>
  <si>
    <t> 09050141</t>
  </si>
  <si>
    <t> Trần Linh Chi</t>
  </si>
  <si>
    <t> 09050142</t>
  </si>
  <si>
    <t xml:space="preserve"> Nguyễn Thị Chí</t>
  </si>
  <si>
    <t> 09050149</t>
  </si>
  <si>
    <t> Nguyễn Khánh Duy</t>
  </si>
  <si>
    <t> 10050528</t>
  </si>
  <si>
    <t> Bùi Thị Thuỳ Dương</t>
  </si>
  <si>
    <t> 09050164</t>
  </si>
  <si>
    <t> Hà Thị Thu Hằng</t>
  </si>
  <si>
    <t> 10050041</t>
  </si>
  <si>
    <t> Nguyễn Thị Kim Hoa</t>
  </si>
  <si>
    <t> 08050265</t>
  </si>
  <si>
    <t> Hạ Duy Hoà</t>
  </si>
  <si>
    <t> 10050533</t>
  </si>
  <si>
    <t> Quách Thị Huệ</t>
  </si>
  <si>
    <t> 09050440</t>
  </si>
  <si>
    <t> Vũ Thị Thanh Huyền</t>
  </si>
  <si>
    <t> 09050185</t>
  </si>
  <si>
    <t> Lê Thị Lân</t>
  </si>
  <si>
    <t> 10050069</t>
  </si>
  <si>
    <t> Nguyễn Thị Mây</t>
  </si>
  <si>
    <t> 10050314</t>
  </si>
  <si>
    <t> Phan Thị Thanh Nga</t>
  </si>
  <si>
    <t> 10050080</t>
  </si>
  <si>
    <t> Bùi Thị Bích Ngọc</t>
  </si>
  <si>
    <t> 09050217</t>
  </si>
  <si>
    <t> Trương Thị Bích Phượng</t>
  </si>
  <si>
    <t> 09050219</t>
  </si>
  <si>
    <t xml:space="preserve"> Bùi Thị Quỳnh</t>
  </si>
  <si>
    <t> 10050100</t>
  </si>
  <si>
    <t> Nguyễn Thị Sim</t>
  </si>
  <si>
    <t> 09050221</t>
  </si>
  <si>
    <t xml:space="preserve"> Lê Đức Sơn</t>
  </si>
  <si>
    <t> 09050222</t>
  </si>
  <si>
    <t xml:space="preserve"> Nguyễn Văn Tá</t>
  </si>
  <si>
    <t> 10050104</t>
  </si>
  <si>
    <t> Nguyễn Đình Thành</t>
  </si>
  <si>
    <t> 08050369</t>
  </si>
  <si>
    <t xml:space="preserve"> Hoàng Thế Thăng</t>
  </si>
  <si>
    <t> 10050335</t>
  </si>
  <si>
    <t> Nguyễn Phương Thảo</t>
  </si>
  <si>
    <t> 10050336</t>
  </si>
  <si>
    <t> Nguyễn Thị Thảo</t>
  </si>
  <si>
    <t> 10050108</t>
  </si>
  <si>
    <t> Trần Thị Thảo</t>
  </si>
  <si>
    <t> 10050114</t>
  </si>
  <si>
    <t> Nguyễn Hữu Thọ</t>
  </si>
  <si>
    <t> 10050513</t>
  </si>
  <si>
    <t> Nguyễn Diệu Thuý</t>
  </si>
  <si>
    <t> 09050239</t>
  </si>
  <si>
    <t> Phạm Thị Thanh Thuỷ</t>
  </si>
  <si>
    <t> 10050345</t>
  </si>
  <si>
    <t> Kiều Thị Thưởng</t>
  </si>
  <si>
    <t> 09050253</t>
  </si>
  <si>
    <t xml:space="preserve"> Nguyễn Thanh Trầm</t>
  </si>
  <si>
    <t> 10053315</t>
  </si>
  <si>
    <t> Bùi Thị Quỳnh Trang</t>
  </si>
  <si>
    <t> 09050249</t>
  </si>
  <si>
    <t> Đinh Thị Kiều Trang</t>
  </si>
  <si>
    <t> 10050538</t>
  </si>
  <si>
    <t> Hoàng Thị Trang</t>
  </si>
  <si>
    <t> 10050591</t>
  </si>
  <si>
    <t> Lê Thị Huyền Trang</t>
  </si>
  <si>
    <t> 10050348</t>
  </si>
  <si>
    <t> Nguyễn Thị Thu Trang</t>
  </si>
  <si>
    <t> 10050350</t>
  </si>
  <si>
    <t> Phạm Thị Huyền Trang</t>
  </si>
  <si>
    <t> 10050127</t>
  </si>
  <si>
    <t> Trịnh Thị Huyền Trang</t>
  </si>
  <si>
    <t> 09050248</t>
  </si>
  <si>
    <t> Quách Thị Trâm</t>
  </si>
  <si>
    <t> 09050244</t>
  </si>
  <si>
    <t> Phí Ngọc Tú</t>
  </si>
  <si>
    <t> 09050257</t>
  </si>
  <si>
    <t xml:space="preserve"> Đặng Thị Tuyến</t>
  </si>
  <si>
    <t> 10050134</t>
  </si>
  <si>
    <t> Trần Đình Tùng</t>
  </si>
  <si>
    <t> 10050144</t>
  </si>
  <si>
    <t> Nguyễn Thị Bảo Yến</t>
  </si>
  <si>
    <t> 09050263</t>
  </si>
  <si>
    <t>Lưu Hải Yến</t>
  </si>
  <si>
    <t>08050167</t>
  </si>
  <si>
    <t>Lê Việt Hằng</t>
  </si>
  <si>
    <t>10053320</t>
  </si>
  <si>
    <t>Nguyễn Thị Mai Trang</t>
  </si>
  <si>
    <t> QH-2009-E TCNH</t>
  </si>
  <si>
    <t xml:space="preserve"> QH-2009-E TCNH</t>
  </si>
  <si>
    <t> QH-2010-E KETOAN</t>
  </si>
  <si>
    <t> QH-2010-E TCNH</t>
  </si>
  <si>
    <t> QH-2008-E TCNH</t>
  </si>
  <si>
    <t> QH-2009-E KTCT</t>
  </si>
  <si>
    <t xml:space="preserve"> QH-2008-E KTPT</t>
  </si>
  <si>
    <t> QH-2010-E TCNH-LK</t>
  </si>
  <si>
    <t>QH 2008 E KTCT</t>
  </si>
  <si>
    <t>QH 2010 E TCNH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</si>
</sst>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34" borderId="10" xfId="0" applyFont="1" applyFill="1" applyBorder="1" applyAlignment="1" quotePrefix="1">
      <alignment horizontal="center" vertical="center"/>
    </xf>
    <xf numFmtId="0" fontId="51" fillId="34" borderId="10" xfId="0" applyFont="1" applyFill="1" applyBorder="1" applyAlignment="1">
      <alignment vertical="center"/>
    </xf>
    <xf numFmtId="14" fontId="51" fillId="34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69" sqref="A6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33016</v>
      </c>
      <c r="E25" s="33"/>
      <c r="F25" s="27"/>
      <c r="G25" s="27"/>
      <c r="H25" s="27"/>
      <c r="I25" s="27"/>
      <c r="J25" s="34" t="e">
        <f aca="true" t="shared" si="0" ref="J25:J68">ROUND(($D$17*E25+$D$18*F25+$D$19*G25+$D$20*H25+$D$21*I25)/$D$22,1)</f>
        <v>#DIV/0!</v>
      </c>
      <c r="K25" s="38" t="s">
        <v>119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33502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119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32887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120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33590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119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33328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121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33126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119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33739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122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33118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123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33417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122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33498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124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33420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119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33749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122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33130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121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33659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122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33119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119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32717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119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33719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122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33513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119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33368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119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33537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121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32861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125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33940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122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33963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121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33667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121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33789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122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33505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122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33323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119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33891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121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33451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119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32590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126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33457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119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33545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122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33859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122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33929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121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33825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121</v>
      </c>
    </row>
    <row r="60" spans="1:11" s="11" customFormat="1" ht="17.25" customHeight="1">
      <c r="A60" s="32">
        <v>36</v>
      </c>
      <c r="B60" s="38" t="s">
        <v>101</v>
      </c>
      <c r="C60" s="38" t="s">
        <v>102</v>
      </c>
      <c r="D60" s="39">
        <v>33818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122</v>
      </c>
    </row>
    <row r="61" spans="1:11" s="11" customFormat="1" ht="17.25" customHeight="1">
      <c r="A61" s="32">
        <v>37</v>
      </c>
      <c r="B61" s="38" t="s">
        <v>103</v>
      </c>
      <c r="C61" s="38" t="s">
        <v>104</v>
      </c>
      <c r="D61" s="39">
        <v>32558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119</v>
      </c>
    </row>
    <row r="62" spans="1:11" s="11" customFormat="1" ht="17.25" customHeight="1">
      <c r="A62" s="32">
        <v>38</v>
      </c>
      <c r="B62" s="38" t="s">
        <v>105</v>
      </c>
      <c r="C62" s="38" t="s">
        <v>106</v>
      </c>
      <c r="D62" s="39">
        <v>33232</v>
      </c>
      <c r="E62" s="33"/>
      <c r="F62" s="27"/>
      <c r="G62" s="27"/>
      <c r="H62" s="27"/>
      <c r="I62" s="27"/>
      <c r="J62" s="34" t="e">
        <f t="shared" si="0"/>
        <v>#DIV/0!</v>
      </c>
      <c r="K62" s="38" t="s">
        <v>119</v>
      </c>
    </row>
    <row r="63" spans="1:11" s="11" customFormat="1" ht="17.25" customHeight="1">
      <c r="A63" s="32">
        <v>39</v>
      </c>
      <c r="B63" s="38" t="s">
        <v>107</v>
      </c>
      <c r="C63" s="38" t="s">
        <v>108</v>
      </c>
      <c r="D63" s="39">
        <v>33248</v>
      </c>
      <c r="E63" s="33"/>
      <c r="F63" s="27"/>
      <c r="G63" s="27"/>
      <c r="H63" s="27"/>
      <c r="I63" s="27"/>
      <c r="J63" s="34" t="e">
        <f t="shared" si="0"/>
        <v>#DIV/0!</v>
      </c>
      <c r="K63" s="38" t="s">
        <v>120</v>
      </c>
    </row>
    <row r="64" spans="1:11" s="11" customFormat="1" ht="17.25" customHeight="1">
      <c r="A64" s="32">
        <v>40</v>
      </c>
      <c r="B64" s="38" t="s">
        <v>109</v>
      </c>
      <c r="C64" s="38" t="s">
        <v>110</v>
      </c>
      <c r="D64" s="39">
        <v>33810</v>
      </c>
      <c r="E64" s="33"/>
      <c r="F64" s="27"/>
      <c r="G64" s="27"/>
      <c r="H64" s="27"/>
      <c r="I64" s="27"/>
      <c r="J64" s="34" t="e">
        <f t="shared" si="0"/>
        <v>#DIV/0!</v>
      </c>
      <c r="K64" s="38" t="s">
        <v>122</v>
      </c>
    </row>
    <row r="65" spans="1:11" s="11" customFormat="1" ht="17.25" customHeight="1">
      <c r="A65" s="32">
        <v>41</v>
      </c>
      <c r="B65" s="38" t="s">
        <v>111</v>
      </c>
      <c r="C65" s="38" t="s">
        <v>112</v>
      </c>
      <c r="D65" s="39">
        <v>33737</v>
      </c>
      <c r="E65" s="33"/>
      <c r="F65" s="27"/>
      <c r="G65" s="27"/>
      <c r="H65" s="27"/>
      <c r="I65" s="27"/>
      <c r="J65" s="34" t="e">
        <f t="shared" si="0"/>
        <v>#DIV/0!</v>
      </c>
      <c r="K65" s="38" t="s">
        <v>122</v>
      </c>
    </row>
    <row r="66" spans="1:11" s="11" customFormat="1" ht="17.25" customHeight="1">
      <c r="A66" s="32">
        <v>42</v>
      </c>
      <c r="B66" s="40" t="s">
        <v>113</v>
      </c>
      <c r="C66" s="40" t="s">
        <v>114</v>
      </c>
      <c r="D66" s="41">
        <v>33534</v>
      </c>
      <c r="E66" s="33"/>
      <c r="F66" s="27"/>
      <c r="G66" s="27"/>
      <c r="H66" s="27"/>
      <c r="I66" s="27"/>
      <c r="J66" s="34" t="e">
        <f t="shared" si="0"/>
        <v>#DIV/0!</v>
      </c>
      <c r="K66" s="40" t="s">
        <v>119</v>
      </c>
    </row>
    <row r="67" spans="1:11" s="11" customFormat="1" ht="17.25" customHeight="1">
      <c r="A67" s="32">
        <v>43</v>
      </c>
      <c r="B67" s="42" t="s">
        <v>115</v>
      </c>
      <c r="C67" s="43" t="s">
        <v>116</v>
      </c>
      <c r="D67" s="44">
        <v>32762</v>
      </c>
      <c r="E67" s="33"/>
      <c r="F67" s="27"/>
      <c r="G67" s="27"/>
      <c r="H67" s="27"/>
      <c r="I67" s="27"/>
      <c r="J67" s="34" t="e">
        <f t="shared" si="0"/>
        <v>#DIV/0!</v>
      </c>
      <c r="K67" s="48" t="s">
        <v>127</v>
      </c>
    </row>
    <row r="68" spans="1:11" s="11" customFormat="1" ht="17.25" customHeight="1">
      <c r="A68" s="32">
        <v>44</v>
      </c>
      <c r="B68" s="45" t="s">
        <v>117</v>
      </c>
      <c r="C68" s="46" t="s">
        <v>118</v>
      </c>
      <c r="D68" s="47">
        <v>32568</v>
      </c>
      <c r="E68" s="33"/>
      <c r="F68" s="27"/>
      <c r="G68" s="27"/>
      <c r="H68" s="27"/>
      <c r="I68" s="27"/>
      <c r="J68" s="34" t="e">
        <f t="shared" si="0"/>
        <v>#DIV/0!</v>
      </c>
      <c r="K68" s="49" t="s">
        <v>128</v>
      </c>
    </row>
    <row r="70" spans="6:10" ht="16.5">
      <c r="F70" s="28"/>
      <c r="G70" s="28"/>
      <c r="H70" s="29" t="s">
        <v>24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2012-10-03T03:33:30Z</dcterms:modified>
  <cp:category/>
  <cp:version/>
  <cp:contentType/>
  <cp:contentStatus/>
</cp:coreProperties>
</file>