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<sst xmlns="http://schemas.openxmlformats.org/spreadsheetml/2006/main" count="141" uniqueCount="105">
  <si>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</si>
  <si>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</si>
  <si>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</si>
  <si>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</si>
  <si>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</si>
  <si>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</si>
  <si>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</si>
  <si>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</si>
  <si>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</si>
  <si>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</si>
  <si>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</si>
  <si>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</si>
  <si>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</si>
  <si>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</si>
  <si>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</si>
  <si>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</si>
  <si>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</si>
  <si>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</si>
  <si>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</si>
  <si>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</si>
  <si>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</si>
  <si>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</si>
  <si>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</si>
  <si>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</si>
  <si>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</si>
  <si>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</si>
  <si>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</si>
  <si>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</si>
  <si>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Tiếng anh chuyên ngành 1</t>
  </si>
  <si>
    <t>Mã lớp: FLF1105-3</t>
  </si>
  <si>
    <t>Số tín chỉ: 3</t>
  </si>
  <si>
    <t> 11050370</t>
  </si>
  <si>
    <t> Hoàng Tuấn Anh</t>
  </si>
  <si>
    <t> 10053059</t>
  </si>
  <si>
    <t> Lê Thị Lan Anh</t>
  </si>
  <si>
    <t> 11053154</t>
  </si>
  <si>
    <t> Nguyễn Hoàng Anh</t>
  </si>
  <si>
    <t> 11053157</t>
  </si>
  <si>
    <t> Nguyễn Xuân Biểu</t>
  </si>
  <si>
    <t> 11053060</t>
  </si>
  <si>
    <t> Nguyễn Thị Kim Chi</t>
  </si>
  <si>
    <t> 11053159</t>
  </si>
  <si>
    <t> Chu Diệu Chinh</t>
  </si>
  <si>
    <t> 11053064</t>
  </si>
  <si>
    <t> Nguyễn Thị Giang</t>
  </si>
  <si>
    <t> 11053065</t>
  </si>
  <si>
    <t> Vũ Linh Giang</t>
  </si>
  <si>
    <t> 11053071</t>
  </si>
  <si>
    <t> Đặng Thúy Hằng</t>
  </si>
  <si>
    <t> 11053180</t>
  </si>
  <si>
    <t> Đỗ Thị Thu Huyền</t>
  </si>
  <si>
    <t> 11053084</t>
  </si>
  <si>
    <t> Lê Thị Huyền</t>
  </si>
  <si>
    <t> 11053086</t>
  </si>
  <si>
    <t> Nguyễn Thị Thanh Huyền</t>
  </si>
  <si>
    <t> 11053082</t>
  </si>
  <si>
    <t> Nguyễn Thị Hướng</t>
  </si>
  <si>
    <t> 10053095</t>
  </si>
  <si>
    <t> Phương Thị Thanh Lan</t>
  </si>
  <si>
    <t> 11050372</t>
  </si>
  <si>
    <t> Nguyễn Thị Hải Lê</t>
  </si>
  <si>
    <t> 11053090</t>
  </si>
  <si>
    <t> Phạm Thị Liễu</t>
  </si>
  <si>
    <t> 11053091</t>
  </si>
  <si>
    <t> Dương Hoàng Linh</t>
  </si>
  <si>
    <t> 10053189</t>
  </si>
  <si>
    <t> Trần Thị Thuỳ Linh</t>
  </si>
  <si>
    <t> 11053098</t>
  </si>
  <si>
    <t> Nguyễn Thị Mí</t>
  </si>
  <si>
    <t> 11053100</t>
  </si>
  <si>
    <t> Lưu Thị Mùi</t>
  </si>
  <si>
    <t> 11053192</t>
  </si>
  <si>
    <t> Đàm Thị Tuyết Ngân</t>
  </si>
  <si>
    <t> 11053103</t>
  </si>
  <si>
    <t> Đinh Thị Thanh Ngân</t>
  </si>
  <si>
    <t> 10053197</t>
  </si>
  <si>
    <t> Lê Minh Nghĩa</t>
  </si>
  <si>
    <t> 07050117</t>
  </si>
  <si>
    <t> Nguyễn Thị Minh Nguyệt</t>
  </si>
  <si>
    <t> 10053198</t>
  </si>
  <si>
    <t> Lê Thị Nhung</t>
  </si>
  <si>
    <t> 11053116</t>
  </si>
  <si>
    <t> Tạ Thị Phương</t>
  </si>
  <si>
    <t> 10053128</t>
  </si>
  <si>
    <t> Quách Trung Quang</t>
  </si>
  <si>
    <t> 11053121</t>
  </si>
  <si>
    <t> Nguyễn Thị Quỳnh</t>
  </si>
  <si>
    <t> 11053122</t>
  </si>
  <si>
    <t> Vũ Thị Như Quỳnh</t>
  </si>
  <si>
    <t> 11053126</t>
  </si>
  <si>
    <t> Đỗ Thị Thu Thảo</t>
  </si>
  <si>
    <t> 11053135</t>
  </si>
  <si>
    <t> Chử Hạnh Trang</t>
  </si>
  <si>
    <t> 11053213</t>
  </si>
  <si>
    <t> Lê Thu Trang</t>
  </si>
  <si>
    <t> 11053141</t>
  </si>
  <si>
    <t> Nguyễn Thu Trang</t>
  </si>
  <si>
    <t> 11053147</t>
  </si>
  <si>
    <t> Phạm Thị Hồng Xuyến</t>
  </si>
  <si>
    <t> 11053223</t>
  </si>
  <si>
    <t> Nguyễn Thị Hải Yến</t>
  </si>
  <si>
    <t> QH-2011-E KTQT-CLC</t>
  </si>
  <si>
    <t> QH-2010-E KTĐN-LK</t>
  </si>
  <si>
    <t> QH-2011-E KTĐN-LK</t>
  </si>
  <si>
    <t> QH-2007-E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</si>
</sst>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60" sqref="A60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34238</v>
      </c>
      <c r="E25" s="30"/>
      <c r="F25" s="27"/>
      <c r="G25" s="27"/>
      <c r="H25" s="27"/>
      <c r="I25" s="27"/>
      <c r="J25" s="31" t="e">
        <f aca="true" t="shared" si="0" ref="J25:J59">ROUND(($D$17*E25+$D$18*F25+$D$19*G25+$D$20*H25+$D$21*I25)/$D$22,1)</f>
        <v>#DIV/0!</v>
      </c>
      <c r="K25" s="28" t="s">
        <v>101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33538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102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33935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103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33615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103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33824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103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33871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103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33551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103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33240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103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33850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103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33804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103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33417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103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33925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103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33877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103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33012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102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34254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101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33452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103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33823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103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32936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102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33576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103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33527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103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33409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103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33941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103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32624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102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31067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104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33156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102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33677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103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33535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102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33442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103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33216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103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33911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33631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103</v>
      </c>
    </row>
    <row r="56" spans="1:11" s="11" customFormat="1" ht="17.25" customHeight="1">
      <c r="A56" s="29">
        <v>32</v>
      </c>
      <c r="B56" s="37" t="s">
        <v>93</v>
      </c>
      <c r="C56" s="37" t="s">
        <v>94</v>
      </c>
      <c r="D56" s="38">
        <v>33908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103</v>
      </c>
    </row>
    <row r="57" spans="1:11" s="11" customFormat="1" ht="17.25" customHeight="1">
      <c r="A57" s="29">
        <v>33</v>
      </c>
      <c r="B57" s="37" t="s">
        <v>95</v>
      </c>
      <c r="C57" s="37" t="s">
        <v>96</v>
      </c>
      <c r="D57" s="38">
        <v>33948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103</v>
      </c>
    </row>
    <row r="58" spans="1:11" s="11" customFormat="1" ht="17.25" customHeight="1">
      <c r="A58" s="29">
        <v>34</v>
      </c>
      <c r="B58" s="37" t="s">
        <v>97</v>
      </c>
      <c r="C58" s="37" t="s">
        <v>98</v>
      </c>
      <c r="D58" s="38">
        <v>33742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103</v>
      </c>
    </row>
    <row r="59" spans="1:11" s="11" customFormat="1" ht="17.25" customHeight="1">
      <c r="A59" s="29">
        <v>35</v>
      </c>
      <c r="B59" s="37" t="s">
        <v>99</v>
      </c>
      <c r="C59" s="37" t="s">
        <v>100</v>
      </c>
      <c r="D59" s="38">
        <v>33751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103</v>
      </c>
    </row>
    <row r="63" spans="4:11" ht="16.5">
      <c r="D63" s="33" t="s">
        <v>23</v>
      </c>
      <c r="E63" s="33"/>
      <c r="F63" s="33"/>
      <c r="G63" s="33"/>
      <c r="H63" s="33"/>
      <c r="I63" s="33"/>
      <c r="J63" s="33"/>
      <c r="K63" s="33"/>
    </row>
    <row r="64" spans="4:11" ht="16.5">
      <c r="D64" s="34" t="s">
        <v>15</v>
      </c>
      <c r="E64" s="34"/>
      <c r="F64" s="34"/>
      <c r="G64" s="34"/>
      <c r="H64" s="34"/>
      <c r="I64" s="34"/>
      <c r="J64" s="34"/>
      <c r="K64" s="34"/>
    </row>
  </sheetData>
  <sheetProtection/>
  <mergeCells count="9">
    <mergeCell ref="I5:K5"/>
    <mergeCell ref="A5:H5"/>
    <mergeCell ref="D63:K63"/>
    <mergeCell ref="D64:K6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2012-02-24T07:41:04Z</dcterms:modified>
  <cp:category/>
  <cp:version/>
  <cp:contentType/>
  <cp:contentStatus/>
</cp:coreProperties>
</file>