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<sst xmlns="http://schemas.openxmlformats.org/spreadsheetml/2006/main" count="201" uniqueCount="152">
  <si>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</si>
  <si>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</si>
  <si>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</si>
  <si>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</si>
  <si>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</si>
  <si>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</si>
  <si>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</si>
  <si>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</si>
  <si>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</si>
  <si>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</si>
  <si>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</si>
  <si>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</si>
  <si>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</si>
  <si>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</si>
  <si>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</si>
  <si>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</si>
  <si>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</si>
  <si>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</si>
  <si>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</si>
  <si>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</si>
  <si>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</si>
  <si>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</si>
  <si>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</si>
  <si>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</si>
  <si>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</si>
  <si>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</si>
  <si>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</si>
  <si>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</si>
  <si>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BSA2019-1</t>
  </si>
  <si>
    <t>Môn học:  Kế toán tài chính</t>
  </si>
  <si>
    <t>Số tín chỉ: 3</t>
  </si>
  <si>
    <t> 10053224</t>
  </si>
  <si>
    <t> Lê Thị Thuý An</t>
  </si>
  <si>
    <t> 09050127</t>
  </si>
  <si>
    <t> Nguyễn Thị Ngọc An</t>
  </si>
  <si>
    <t> 08050114</t>
  </si>
  <si>
    <t> Ngô Duy Anh</t>
  </si>
  <si>
    <t> 09053119</t>
  </si>
  <si>
    <t> Nguyễn Thị Vân Anh</t>
  </si>
  <si>
    <t> 09053126</t>
  </si>
  <si>
    <t> Trần Thị Nhật Chi</t>
  </si>
  <si>
    <t> 09050142</t>
  </si>
  <si>
    <t> Nguyễn Thị Chí</t>
  </si>
  <si>
    <t> 10050518</t>
  </si>
  <si>
    <t> Triệu Quang Chung</t>
  </si>
  <si>
    <t> 09053128</t>
  </si>
  <si>
    <t> Đặng Thị Hồng Dinh</t>
  </si>
  <si>
    <t> 10053343</t>
  </si>
  <si>
    <t> Nghiêm Thu Hà</t>
  </si>
  <si>
    <t> 09053235</t>
  </si>
  <si>
    <t> Nguyễn Thị Thu Hà</t>
  </si>
  <si>
    <t> 10053346</t>
  </si>
  <si>
    <t> Nguyễn Hồng Hạnh</t>
  </si>
  <si>
    <t> 08053144</t>
  </si>
  <si>
    <t> Vũ Thị Hảo</t>
  </si>
  <si>
    <t> 09050155</t>
  </si>
  <si>
    <t> Hoàng Thanh Hằng</t>
  </si>
  <si>
    <t> 09050167</t>
  </si>
  <si>
    <t> Đoàn Trung Hiếu</t>
  </si>
  <si>
    <t> 10053352</t>
  </si>
  <si>
    <t> Đồng Thị Phương Hoa</t>
  </si>
  <si>
    <t> 10053353</t>
  </si>
  <si>
    <t> Nguyễn Phương Hoa</t>
  </si>
  <si>
    <t> 09053145</t>
  </si>
  <si>
    <t> Vũ Thị Hoài</t>
  </si>
  <si>
    <t> 09053146</t>
  </si>
  <si>
    <t> Đào Minh Hồng</t>
  </si>
  <si>
    <t> 10053355</t>
  </si>
  <si>
    <t> Lục Thị Huế</t>
  </si>
  <si>
    <t> 10053357</t>
  </si>
  <si>
    <t> Hà Thị Hương</t>
  </si>
  <si>
    <t> 10053359</t>
  </si>
  <si>
    <t> Lê Mai Hương</t>
  </si>
  <si>
    <t> 09053149</t>
  </si>
  <si>
    <t> Lê Thị Hương</t>
  </si>
  <si>
    <t> 10053266</t>
  </si>
  <si>
    <t> Nguyễn Đặng Mai Linh</t>
  </si>
  <si>
    <t> 10053367</t>
  </si>
  <si>
    <t> Nguyễn Phương Linh</t>
  </si>
  <si>
    <t> 09050367</t>
  </si>
  <si>
    <t> Nguyễn Thị Loan</t>
  </si>
  <si>
    <t> 10050517</t>
  </si>
  <si>
    <t> Lê Thị Mai</t>
  </si>
  <si>
    <t> 09050199</t>
  </si>
  <si>
    <t> Nguyễn Ngọc Mai</t>
  </si>
  <si>
    <t> 10053373</t>
  </si>
  <si>
    <t> Phạm Thị Mai</t>
  </si>
  <si>
    <t> 09053174</t>
  </si>
  <si>
    <t> Nguyễn Trà My</t>
  </si>
  <si>
    <t> 09053175</t>
  </si>
  <si>
    <t> Nguyễn Hằng Nga</t>
  </si>
  <si>
    <t> 09053274</t>
  </si>
  <si>
    <t> Phạm Bích Ngọc</t>
  </si>
  <si>
    <t> 10050588</t>
  </si>
  <si>
    <t> Bùi Thị Nhâm</t>
  </si>
  <si>
    <t> 10050090</t>
  </si>
  <si>
    <t> Đỗ Thu Phương</t>
  </si>
  <si>
    <t> 10053381</t>
  </si>
  <si>
    <t> Lê Thị Phương</t>
  </si>
  <si>
    <t> 09050214</t>
  </si>
  <si>
    <t> Quách Đình Phương</t>
  </si>
  <si>
    <t> 07050204</t>
  </si>
  <si>
    <t> Bùi Văn Quang</t>
  </si>
  <si>
    <t> 09053188</t>
  </si>
  <si>
    <t> Nguyễn Thị Hương Quỳnh</t>
  </si>
  <si>
    <t> 09050222</t>
  </si>
  <si>
    <t> Nguyễn Văn Tá</t>
  </si>
  <si>
    <t> 08053114</t>
  </si>
  <si>
    <t> Nguyễn Phương Thảo</t>
  </si>
  <si>
    <t> 09053194</t>
  </si>
  <si>
    <t> 09050233</t>
  </si>
  <si>
    <t> Nguyễn Thị Thi</t>
  </si>
  <si>
    <t> 09053198</t>
  </si>
  <si>
    <t> Ngô Thị Thì</t>
  </si>
  <si>
    <t> 09053200</t>
  </si>
  <si>
    <t> Đinh Thị Phương Thu</t>
  </si>
  <si>
    <t> 09053204</t>
  </si>
  <si>
    <t> Đỗ Thị Thanh Thuỷ</t>
  </si>
  <si>
    <t> 09050238</t>
  </si>
  <si>
    <t> Hoàng Thu Thuỷ</t>
  </si>
  <si>
    <t> 11053344</t>
  </si>
  <si>
    <t> Lê Thanh Thúy</t>
  </si>
  <si>
    <t> 10050591</t>
  </si>
  <si>
    <t> Lê Thị Huyền Trang</t>
  </si>
  <si>
    <t> 10050592</t>
  </si>
  <si>
    <t> Phạm Thị Thuỳ Trang</t>
  </si>
  <si>
    <t> 10053393</t>
  </si>
  <si>
    <t> Vũ Ngọc Trang</t>
  </si>
  <si>
    <t> 09050246</t>
  </si>
  <si>
    <t> Lê Huyền Trâm</t>
  </si>
  <si>
    <t> 09050257</t>
  </si>
  <si>
    <t> Đặng Thị Tuyến</t>
  </si>
  <si>
    <t> 09053323</t>
  </si>
  <si>
    <t> Phí Thanh Tùng</t>
  </si>
  <si>
    <t> 09053214</t>
  </si>
  <si>
    <t> Nguyễn Thị Vân</t>
  </si>
  <si>
    <t> 10050141</t>
  </si>
  <si>
    <t> Trần Hoàng Việt</t>
  </si>
  <si>
    <t> 09050409</t>
  </si>
  <si>
    <t> Nguyễn Đức Vinh</t>
  </si>
  <si>
    <t> QH-2010-E TCNH-LK</t>
  </si>
  <si>
    <t> QH-2009-E TCNH</t>
  </si>
  <si>
    <t> QH-2009-E KTPT</t>
  </si>
  <si>
    <t> QH-2009-E QTKD-LK</t>
  </si>
  <si>
    <t> QH-2010-E KETOAN</t>
  </si>
  <si>
    <t> QH-2009-E TCNH-LK</t>
  </si>
  <si>
    <t> QH-2008-E TCNH-LK</t>
  </si>
  <si>
    <t> QH-2010-E TCNH</t>
  </si>
  <si>
    <t> QH-2009-E TCNH-TA</t>
  </si>
  <si>
    <t> QH-2007-E QTKD</t>
  </si>
  <si>
    <t> QH-2008-E QTKD-LK</t>
  </si>
  <si>
    <t> QH-2011-E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</si>
</sst>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68">
      <selection activeCell="L87" sqref="L8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32805</v>
      </c>
      <c r="E25" s="42"/>
      <c r="F25" s="27"/>
      <c r="G25" s="27"/>
      <c r="H25" s="27"/>
      <c r="I25" s="27"/>
      <c r="J25" s="48" t="e">
        <f aca="true" t="shared" si="0" ref="J25:J83">ROUND(($D$17*E25+$D$18*F25+$D$19*G25+$D$20*H25+$D$21*I25)/$D$22,1)</f>
        <v>#DIV/0!</v>
      </c>
      <c r="K25" s="32" t="s">
        <v>140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33340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141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32990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142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32489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143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32382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143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32887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141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33416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144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33237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143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33603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140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33067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145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32930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140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32280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146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33563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141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32723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141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33108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140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33416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140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32782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143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33225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143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33168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140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33554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140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33297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140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32207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143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32809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140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33188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140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33550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142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33342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147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33332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141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32909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140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32752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143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33119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143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33043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145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33811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147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33524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147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33057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140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33525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148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32245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149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32934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143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33368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141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32753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150</v>
      </c>
    </row>
    <row r="64" spans="1:11" s="11" customFormat="1" ht="17.25" customHeight="1">
      <c r="A64" s="41">
        <v>40</v>
      </c>
      <c r="B64" s="52" t="s">
        <v>109</v>
      </c>
      <c r="C64" s="52" t="s">
        <v>108</v>
      </c>
      <c r="D64" s="53">
        <v>32336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143</v>
      </c>
    </row>
    <row r="65" spans="1:11" s="11" customFormat="1" ht="17.25" customHeight="1">
      <c r="A65" s="41">
        <v>41</v>
      </c>
      <c r="B65" s="52" t="s">
        <v>110</v>
      </c>
      <c r="C65" s="52" t="s">
        <v>111</v>
      </c>
      <c r="D65" s="53">
        <v>33491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141</v>
      </c>
    </row>
    <row r="66" spans="1:11" s="11" customFormat="1" ht="17.25" customHeight="1">
      <c r="A66" s="41">
        <v>42</v>
      </c>
      <c r="B66" s="52" t="s">
        <v>112</v>
      </c>
      <c r="C66" s="52" t="s">
        <v>113</v>
      </c>
      <c r="D66" s="53">
        <v>32416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143</v>
      </c>
    </row>
    <row r="67" spans="1:11" s="11" customFormat="1" ht="17.25" customHeight="1">
      <c r="A67" s="41">
        <v>43</v>
      </c>
      <c r="B67" s="52" t="s">
        <v>114</v>
      </c>
      <c r="C67" s="52" t="s">
        <v>115</v>
      </c>
      <c r="D67" s="53">
        <v>33103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143</v>
      </c>
    </row>
    <row r="68" spans="1:11" s="11" customFormat="1" ht="17.25" customHeight="1">
      <c r="A68" s="41">
        <v>44</v>
      </c>
      <c r="B68" s="52" t="s">
        <v>116</v>
      </c>
      <c r="C68" s="52" t="s">
        <v>117</v>
      </c>
      <c r="D68" s="53">
        <v>32914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143</v>
      </c>
    </row>
    <row r="69" spans="1:11" s="11" customFormat="1" ht="17.25" customHeight="1">
      <c r="A69" s="41">
        <v>45</v>
      </c>
      <c r="B69" s="52" t="s">
        <v>118</v>
      </c>
      <c r="C69" s="52" t="s">
        <v>119</v>
      </c>
      <c r="D69" s="53">
        <v>33578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148</v>
      </c>
    </row>
    <row r="70" spans="1:11" s="11" customFormat="1" ht="17.25" customHeight="1">
      <c r="A70" s="41">
        <v>46</v>
      </c>
      <c r="B70" s="52" t="s">
        <v>120</v>
      </c>
      <c r="C70" s="52" t="s">
        <v>121</v>
      </c>
      <c r="D70" s="53">
        <v>33283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151</v>
      </c>
    </row>
    <row r="71" spans="1:11" s="11" customFormat="1" ht="17.25" customHeight="1">
      <c r="A71" s="41">
        <v>47</v>
      </c>
      <c r="B71" s="52" t="s">
        <v>122</v>
      </c>
      <c r="C71" s="52" t="s">
        <v>123</v>
      </c>
      <c r="D71" s="53">
        <v>33859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147</v>
      </c>
    </row>
    <row r="72" spans="1:11" s="11" customFormat="1" ht="17.25" customHeight="1">
      <c r="A72" s="41">
        <v>48</v>
      </c>
      <c r="B72" s="52" t="s">
        <v>124</v>
      </c>
      <c r="C72" s="52" t="s">
        <v>125</v>
      </c>
      <c r="D72" s="53">
        <v>33960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147</v>
      </c>
    </row>
    <row r="73" spans="1:11" s="11" customFormat="1" ht="17.25" customHeight="1">
      <c r="A73" s="41">
        <v>49</v>
      </c>
      <c r="B73" s="52" t="s">
        <v>126</v>
      </c>
      <c r="C73" s="52" t="s">
        <v>127</v>
      </c>
      <c r="D73" s="53">
        <v>33548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140</v>
      </c>
    </row>
    <row r="74" spans="1:11" s="11" customFormat="1" ht="17.25" customHeight="1">
      <c r="A74" s="41">
        <v>50</v>
      </c>
      <c r="B74" s="52" t="s">
        <v>128</v>
      </c>
      <c r="C74" s="52" t="s">
        <v>129</v>
      </c>
      <c r="D74" s="53">
        <v>33411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141</v>
      </c>
    </row>
    <row r="75" spans="1:11" s="11" customFormat="1" ht="17.25" customHeight="1">
      <c r="A75" s="41">
        <v>51</v>
      </c>
      <c r="B75" s="52" t="s">
        <v>130</v>
      </c>
      <c r="C75" s="52" t="s">
        <v>131</v>
      </c>
      <c r="D75" s="53">
        <v>33248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141</v>
      </c>
    </row>
    <row r="76" spans="1:11" s="11" customFormat="1" ht="17.25" customHeight="1">
      <c r="A76" s="41">
        <v>52</v>
      </c>
      <c r="B76" s="52" t="s">
        <v>132</v>
      </c>
      <c r="C76" s="52" t="s">
        <v>133</v>
      </c>
      <c r="D76" s="53">
        <v>32827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145</v>
      </c>
    </row>
    <row r="77" spans="1:11" s="4" customFormat="1" ht="17.25" customHeight="1">
      <c r="A77" s="41">
        <v>53</v>
      </c>
      <c r="B77" s="52" t="s">
        <v>134</v>
      </c>
      <c r="C77" s="52" t="s">
        <v>135</v>
      </c>
      <c r="D77" s="53">
        <v>33086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143</v>
      </c>
    </row>
    <row r="78" spans="1:11" s="4" customFormat="1" ht="17.25" customHeight="1">
      <c r="A78" s="41">
        <v>54</v>
      </c>
      <c r="B78" s="52" t="s">
        <v>136</v>
      </c>
      <c r="C78" s="52" t="s">
        <v>137</v>
      </c>
      <c r="D78" s="53">
        <v>33955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147</v>
      </c>
    </row>
    <row r="79" spans="1:11" s="4" customFormat="1" ht="17.25" customHeight="1">
      <c r="A79" s="41">
        <v>55</v>
      </c>
      <c r="B79" s="52" t="s">
        <v>138</v>
      </c>
      <c r="C79" s="52" t="s">
        <v>139</v>
      </c>
      <c r="D79" s="53">
        <v>33515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142</v>
      </c>
    </row>
    <row r="80" spans="1:11" s="4" customFormat="1" ht="17.25" customHeight="1">
      <c r="A80" s="41">
        <v>56</v>
      </c>
      <c r="B80" s="50"/>
      <c r="C80" s="50"/>
      <c r="D80" s="51"/>
      <c r="E80" s="47"/>
      <c r="F80" s="36"/>
      <c r="G80" s="36"/>
      <c r="H80" s="36"/>
      <c r="I80" s="36"/>
      <c r="J80" s="48" t="e">
        <f t="shared" si="0"/>
        <v>#DIV/0!</v>
      </c>
      <c r="K80" s="50"/>
    </row>
    <row r="81" spans="1:11" s="4" customFormat="1" ht="17.25" customHeight="1">
      <c r="A81" s="41">
        <v>57</v>
      </c>
      <c r="B81" s="32"/>
      <c r="C81" s="32"/>
      <c r="D81" s="33"/>
      <c r="E81" s="47"/>
      <c r="F81" s="36"/>
      <c r="G81" s="36"/>
      <c r="H81" s="36"/>
      <c r="I81" s="36"/>
      <c r="J81" s="48" t="e">
        <f t="shared" si="0"/>
        <v>#DIV/0!</v>
      </c>
      <c r="K81" s="32"/>
    </row>
    <row r="82" spans="1:11" s="4" customFormat="1" ht="17.25" customHeight="1">
      <c r="A82" s="41">
        <v>58</v>
      </c>
      <c r="B82" s="32"/>
      <c r="C82" s="32"/>
      <c r="D82" s="33"/>
      <c r="E82" s="47"/>
      <c r="F82" s="36"/>
      <c r="G82" s="36"/>
      <c r="H82" s="36"/>
      <c r="I82" s="36"/>
      <c r="J82" s="48" t="e">
        <f t="shared" si="0"/>
        <v>#DIV/0!</v>
      </c>
      <c r="K82" s="32"/>
    </row>
    <row r="83" spans="1:11" s="4" customFormat="1" ht="17.25" customHeight="1">
      <c r="A83" s="41">
        <v>59</v>
      </c>
      <c r="B83" s="32"/>
      <c r="C83" s="32"/>
      <c r="D83" s="33"/>
      <c r="E83" s="47"/>
      <c r="F83" s="36"/>
      <c r="G83" s="36"/>
      <c r="H83" s="36"/>
      <c r="I83" s="36"/>
      <c r="J83" s="48" t="e">
        <f t="shared" si="0"/>
        <v>#DIV/0!</v>
      </c>
      <c r="K83" s="32"/>
    </row>
    <row r="87" spans="6:10" ht="16.5">
      <c r="F87" s="28"/>
      <c r="G87" s="28"/>
      <c r="H87" s="29" t="s">
        <v>24</v>
      </c>
      <c r="I87" s="29"/>
      <c r="J87" s="29"/>
    </row>
    <row r="88" spans="6:10" ht="16.5">
      <c r="F88" s="30"/>
      <c r="G88" s="30"/>
      <c r="H88" s="30"/>
      <c r="I88" s="31" t="s">
        <v>15</v>
      </c>
      <c r="J88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8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2011-09-19T05:35:01Z</cp:lastPrinted>
  <dcterms:created xsi:type="dcterms:W3CDTF">2010-10-04T07:20:01Z</dcterms:created>
  <dcterms:modified xsi:type="dcterms:W3CDTF">2011-09-19T05:35:11Z</dcterms:modified>
  <cp:category/>
  <cp:version/>
  <cp:contentType/>
  <cp:contentStatus/>
</cp:coreProperties>
</file>